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N:\Documents\02 HP用ファイル\R5\県大会\10 テニス\"/>
    </mc:Choice>
  </mc:AlternateContent>
  <xr:revisionPtr revIDLastSave="0" documentId="8_{D93F8D8B-213B-4E34-8003-E916A035E9CE}" xr6:coauthVersionLast="47" xr6:coauthVersionMax="47" xr10:uidLastSave="{00000000-0000-0000-0000-000000000000}"/>
  <bookViews>
    <workbookView xWindow="-120" yWindow="-120" windowWidth="29040" windowHeight="15840" activeTab="1"/>
  </bookViews>
  <sheets>
    <sheet name="注意書き" sheetId="2" r:id="rId1"/>
    <sheet name="申込書記入例②" sheetId="10" r:id="rId2"/>
    <sheet name="申込書" sheetId="6" r:id="rId3"/>
    <sheet name="団体プロ用" sheetId="3" r:id="rId4"/>
    <sheet name="個人プロ用" sheetId="7" r:id="rId5"/>
  </sheets>
  <definedNames>
    <definedName name="_xlnm.Print_Area" localSheetId="2">申込書!$A$1:$P$50</definedName>
    <definedName name="_xlnm.Print_Area" localSheetId="1">申込書記入例②!$A$1:$P$51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3" l="1"/>
  <c r="D3" i="3"/>
  <c r="D4" i="3"/>
  <c r="D6" i="3"/>
  <c r="F6" i="3"/>
  <c r="H6" i="3"/>
  <c r="D7" i="3"/>
  <c r="F7" i="3"/>
  <c r="H7" i="3"/>
  <c r="D8" i="3"/>
  <c r="F8" i="3"/>
  <c r="H8" i="3"/>
  <c r="D9" i="3"/>
  <c r="F9" i="3"/>
  <c r="H9" i="3"/>
  <c r="D10" i="3"/>
  <c r="F10" i="3"/>
  <c r="H10" i="3"/>
  <c r="D11" i="3"/>
  <c r="F11" i="3"/>
  <c r="H11" i="3"/>
  <c r="D12" i="3"/>
  <c r="F12" i="3"/>
  <c r="H12" i="3"/>
  <c r="D13" i="3"/>
  <c r="F13" i="3"/>
  <c r="H13" i="3"/>
  <c r="A2" i="7"/>
  <c r="B2" i="7"/>
  <c r="E2" i="7"/>
  <c r="E3" i="7"/>
  <c r="E4" i="7"/>
  <c r="E6" i="7"/>
  <c r="G6" i="7"/>
  <c r="I6" i="7"/>
  <c r="E7" i="7"/>
  <c r="G7" i="7"/>
  <c r="I7" i="7"/>
  <c r="A9" i="7"/>
  <c r="B9" i="7"/>
  <c r="E9" i="7"/>
  <c r="E10" i="7"/>
  <c r="E11" i="7"/>
  <c r="E13" i="7"/>
  <c r="G13" i="7"/>
  <c r="I13" i="7"/>
  <c r="E14" i="7"/>
  <c r="G14" i="7"/>
  <c r="I14" i="7"/>
  <c r="A16" i="7"/>
  <c r="B16" i="7"/>
  <c r="E16" i="7"/>
  <c r="E17" i="7"/>
  <c r="E18" i="7"/>
  <c r="E20" i="7"/>
  <c r="G20" i="7"/>
  <c r="I20" i="7"/>
  <c r="E21" i="7"/>
  <c r="G21" i="7"/>
  <c r="I21" i="7"/>
  <c r="A23" i="7"/>
  <c r="B23" i="7"/>
  <c r="E23" i="7"/>
  <c r="E24" i="7"/>
  <c r="E25" i="7"/>
  <c r="E27" i="7"/>
  <c r="G27" i="7"/>
  <c r="I27" i="7"/>
  <c r="E28" i="7"/>
  <c r="G28" i="7"/>
  <c r="I28" i="7"/>
  <c r="A30" i="7"/>
  <c r="B30" i="7"/>
  <c r="E30" i="7"/>
  <c r="E31" i="7"/>
  <c r="E32" i="7"/>
  <c r="E34" i="7"/>
  <c r="G34" i="7"/>
  <c r="I34" i="7"/>
  <c r="E35" i="7"/>
  <c r="G35" i="7"/>
  <c r="I35" i="7"/>
  <c r="A37" i="7"/>
  <c r="B37" i="7"/>
  <c r="E37" i="7"/>
  <c r="E38" i="7"/>
  <c r="E39" i="7"/>
  <c r="E41" i="7"/>
  <c r="G41" i="7"/>
  <c r="I41" i="7"/>
  <c r="E42" i="7"/>
  <c r="G42" i="7"/>
  <c r="I42" i="7"/>
  <c r="A44" i="7"/>
  <c r="B44" i="7"/>
  <c r="E44" i="7"/>
  <c r="E45" i="7"/>
  <c r="E46" i="7"/>
  <c r="E48" i="7"/>
  <c r="G48" i="7"/>
  <c r="I48" i="7"/>
  <c r="E49" i="7"/>
  <c r="G49" i="7"/>
  <c r="I49" i="7"/>
  <c r="A51" i="7"/>
  <c r="B51" i="7"/>
  <c r="E51" i="7"/>
  <c r="E52" i="7"/>
  <c r="E53" i="7"/>
  <c r="E55" i="7"/>
  <c r="G55" i="7"/>
  <c r="I55" i="7"/>
  <c r="E56" i="7"/>
  <c r="G56" i="7"/>
  <c r="I56" i="7"/>
</calcChain>
</file>

<file path=xl/sharedStrings.xml><?xml version="1.0" encoding="utf-8"?>
<sst xmlns="http://schemas.openxmlformats.org/spreadsheetml/2006/main" count="335" uniqueCount="102">
  <si>
    <t>新潟県中学校体育連盟</t>
  </si>
  <si>
    <t>ソフトテニス競技専門部</t>
  </si>
  <si>
    <t>県大会の出場おめでとうございます。</t>
  </si>
  <si>
    <t>大会申込みを下記の通り、お間違え無いようにお願いいたします。</t>
  </si>
  <si>
    <t>「申込書記入例」を参考にこのシートの「申込書」のみ必要事項を入力します。</t>
  </si>
  <si>
    <t>①入力した申込書はプリントアウトして校長印＆記載責任者印を必ず押印して提出してください。</t>
  </si>
  <si>
    <t>②「申込書」の入力データはプログラム作成のためのデジタルデータになります。</t>
  </si>
  <si>
    <t>　　入力後、下記へ送信願います。</t>
  </si>
  <si>
    <t>　　その際、提出される申込書（職印あり）と相違ないように十分にご注意ください。</t>
  </si>
  <si>
    <t>　　もし、相違があった場合は、校長印のある「提出用」が優先されますので、予めご了承ください。</t>
  </si>
  <si>
    <t>【申込み先】</t>
  </si>
  <si>
    <t>「申込書」（職印あり）」⇒</t>
  </si>
  <si>
    <t>各地区大会終了後、各地区部長へただちに提出</t>
  </si>
  <si>
    <t>「申込書（データ）」⇒</t>
  </si>
  <si>
    <t>へ送信</t>
  </si>
  <si>
    <t>ファイル名「○○地区○○中　男or女　県ソフトテニス申込」</t>
  </si>
  <si>
    <t>★正式申込書(プリントアウト職印あり)と、送信データが相違ないように注意してください。</t>
  </si>
  <si>
    <t>地区名</t>
  </si>
  <si>
    <t>新潟市</t>
  </si>
  <si>
    <t>地区</t>
  </si>
  <si>
    <t>学校名</t>
  </si>
  <si>
    <t>学校</t>
  </si>
  <si>
    <t>男子</t>
  </si>
  <si>
    <t>・</t>
  </si>
  <si>
    <t>女子</t>
  </si>
  <si>
    <t>団体戦</t>
  </si>
  <si>
    <t>※外部指導者（コーチ）氏名欄に記入した場合は必ず指導者承認書を提出すること。</t>
  </si>
  <si>
    <t>ふりがな</t>
  </si>
  <si>
    <t>部活動指導員</t>
  </si>
  <si>
    <t>地区順位</t>
  </si>
  <si>
    <t>監　督　氏　名</t>
  </si>
  <si>
    <t>監督が部活動指導員の場合
携帯電話番号</t>
  </si>
  <si>
    <t>任命権者</t>
  </si>
  <si>
    <t>位</t>
  </si>
  <si>
    <t>外部指導者(コーチ)氏名</t>
  </si>
  <si>
    <t>万代　花子</t>
  </si>
  <si>
    <t>選　　手　　名　</t>
  </si>
  <si>
    <t>プ レ イ ヤ ー 　Ａ 氏　名（よみがな）</t>
  </si>
  <si>
    <t>学年</t>
  </si>
  <si>
    <t>プ レ イ ヤ ー Ｂ　 氏　名（よみがな）</t>
  </si>
  <si>
    <t>新潟</t>
  </si>
  <si>
    <t>一郎</t>
  </si>
  <si>
    <t>（</t>
  </si>
  <si>
    <t>にいがた　いちろう</t>
  </si>
  <si>
    <t>)</t>
  </si>
  <si>
    <t>上越</t>
  </si>
  <si>
    <t>じょうえつ　いちろう</t>
  </si>
  <si>
    <t>）</t>
  </si>
  <si>
    <t>次郎</t>
  </si>
  <si>
    <t>じょうえつ　じろう</t>
  </si>
  <si>
    <t>下越</t>
  </si>
  <si>
    <t>二郎</t>
  </si>
  <si>
    <t>かえつ　じろう</t>
  </si>
  <si>
    <t>三郎</t>
  </si>
  <si>
    <t>かえつ　さぶろう</t>
  </si>
  <si>
    <t>中越</t>
  </si>
  <si>
    <t>ちゅうえつ　さぶろう</t>
  </si>
  <si>
    <t>史朗</t>
  </si>
  <si>
    <t>ちゅうえつ　しろう</t>
  </si>
  <si>
    <t>四朗</t>
  </si>
  <si>
    <t>にいがた　しろう</t>
  </si>
  <si>
    <t>個人戦</t>
  </si>
  <si>
    <t>プ レ イ ヤ ー Ａ 氏　名（よみがな）</t>
  </si>
  <si>
    <t>プ レ イ ヤ ー Ｂ 氏　名（よみがな）</t>
  </si>
  <si>
    <t>順位</t>
  </si>
  <si>
    <t>五郎</t>
  </si>
  <si>
    <t>六郎</t>
  </si>
  <si>
    <t>ばんだい　ろくろう</t>
  </si>
  <si>
    <t>Mail</t>
  </si>
  <si>
    <t>印</t>
  </si>
  <si>
    <t>記載責任者　　　　　　　　　　　　　　　　　　　　　　　　　　</t>
  </si>
  <si>
    <t>監　督</t>
  </si>
  <si>
    <t>コーチ</t>
  </si>
  <si>
    <t>順　番</t>
  </si>
  <si>
    <t>選　手　名</t>
  </si>
  <si>
    <t>A</t>
  </si>
  <si>
    <t>B</t>
  </si>
  <si>
    <t>亀田　真琴</t>
    <rPh sb="0" eb="2">
      <t>カメダ</t>
    </rPh>
    <phoneticPr fontId="4"/>
  </si>
  <si>
    <t>亀田</t>
    <rPh sb="0" eb="2">
      <t>カメダ</t>
    </rPh>
    <phoneticPr fontId="4"/>
  </si>
  <si>
    <t>万代</t>
    <rPh sb="0" eb="2">
      <t>バンダイ</t>
    </rPh>
    <phoneticPr fontId="4"/>
  </si>
  <si>
    <t>記載責任者　亀田　真琴　　　　　　　　　　　　　　　　　　　　　　　　　　</t>
    <rPh sb="6" eb="8">
      <t>カメダ</t>
    </rPh>
    <phoneticPr fontId="4"/>
  </si>
  <si>
    <t>j405kamechu@city-niigata.ed.jp</t>
    <phoneticPr fontId="4"/>
  </si>
  <si>
    <t>万代　花子</t>
    <rPh sb="0" eb="2">
      <t>バンダイ</t>
    </rPh>
    <phoneticPr fontId="4"/>
  </si>
  <si>
    <t>かめだ　まこと</t>
    <phoneticPr fontId="4"/>
  </si>
  <si>
    <r>
      <t>第52回　新潟県中学校総合体育大会　ソフトテニス競技大会　申込書</t>
    </r>
    <r>
      <rPr>
        <b/>
        <sz val="15"/>
        <color indexed="10"/>
        <rFont val="ＭＳ ゴシック"/>
        <family val="3"/>
        <charset val="128"/>
      </rPr>
      <t>【記入例】</t>
    </r>
    <phoneticPr fontId="4"/>
  </si>
  <si>
    <t>かめだ　ごろう</t>
    <phoneticPr fontId="4"/>
  </si>
  <si>
    <t>新潟市立山の下中学校：関　智之　宛</t>
    <rPh sb="0" eb="4">
      <t>ニイガタシリツ</t>
    </rPh>
    <rPh sb="4" eb="5">
      <t>ヤマ</t>
    </rPh>
    <rPh sb="6" eb="7">
      <t>シタ</t>
    </rPh>
    <rPh sb="11" eb="12">
      <t>セキ</t>
    </rPh>
    <rPh sb="13" eb="15">
      <t>トモユキ</t>
    </rPh>
    <phoneticPr fontId="4"/>
  </si>
  <si>
    <t>sekitwins1@yahoo.co.jp</t>
    <phoneticPr fontId="4"/>
  </si>
  <si>
    <t>令和５年○月○日</t>
    <rPh sb="0" eb="1">
      <t>レイ</t>
    </rPh>
    <rPh sb="1" eb="2">
      <t>ワ</t>
    </rPh>
    <phoneticPr fontId="4"/>
  </si>
  <si>
    <t>令和５年　　月　　日</t>
    <rPh sb="0" eb="1">
      <t>レイ</t>
    </rPh>
    <rPh sb="1" eb="2">
      <t>ワ</t>
    </rPh>
    <phoneticPr fontId="4"/>
  </si>
  <si>
    <t>第５４回　新潟県中学校総合体育大会　ソフトテニス競技大会　申込書</t>
    <phoneticPr fontId="4"/>
  </si>
  <si>
    <t>チーム名</t>
    <rPh sb="3" eb="4">
      <t>メイ</t>
    </rPh>
    <phoneticPr fontId="4"/>
  </si>
  <si>
    <t>上記選手の大会参加を申し込みます。</t>
    <rPh sb="2" eb="4">
      <t>センシュ</t>
    </rPh>
    <phoneticPr fontId="4"/>
  </si>
  <si>
    <t>チーム名　　　    　</t>
    <phoneticPr fontId="4"/>
  </si>
  <si>
    <t>代表者連絡先　（０２５－３８２－３１９１）</t>
    <rPh sb="0" eb="3">
      <t>ダイヒョウシャ</t>
    </rPh>
    <rPh sb="3" eb="6">
      <t>レンラクサキ</t>
    </rPh>
    <phoneticPr fontId="4"/>
  </si>
  <si>
    <t>※令和５年６月２７日（火）１2：００必着</t>
    <rPh sb="1" eb="2">
      <t>レイ</t>
    </rPh>
    <rPh sb="2" eb="3">
      <t>ワ</t>
    </rPh>
    <rPh sb="11" eb="12">
      <t>カ</t>
    </rPh>
    <phoneticPr fontId="4"/>
  </si>
  <si>
    <t>学校所在地　〒</t>
  </si>
  <si>
    <t>学校名　</t>
  </si>
  <si>
    <t>ＴＥＬ　（　　　　　　　　　　　　　　　　　　　）</t>
  </si>
  <si>
    <t>校長名　　　　　　　　　　　　　　　　　　　　　　　　　　　　　　　　　　　　　　　　　　　　　</t>
  </si>
  <si>
    <t>第54回新潟県中学校総合体育大会ソフトテニス競技大会申込について</t>
    <phoneticPr fontId="4"/>
  </si>
  <si>
    <t>学校所在地　〒</t>
    <rPh sb="0" eb="2">
      <t>ガッコウ</t>
    </rPh>
    <rPh sb="2" eb="5">
      <t>ショザイチ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</si>
</sst>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5"/>
      <color indexed="10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.5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0.5"/>
      <color theme="1"/>
      <name val="Century"/>
      <family val="1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5"/>
      <color rgb="FF000000"/>
      <name val="ＭＳ ゴシック"/>
      <family val="3"/>
      <charset val="128"/>
    </font>
    <font>
      <sz val="11"/>
      <color rgb="FF000000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0"/>
      <color rgb="FF00000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rgb="FFFF0000"/>
      <name val="ＭＳ 明朝"/>
      <family val="1"/>
      <charset val="128"/>
    </font>
    <font>
      <b/>
      <sz val="12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 diagonalUp="1"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 style="thin">
        <color rgb="FF000000"/>
      </diagonal>
    </border>
    <border diagonalUp="1"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 diagonalUp="1">
      <left style="medium">
        <color indexed="64"/>
      </left>
      <right style="thin">
        <color rgb="FF000000"/>
      </right>
      <top/>
      <bottom style="thin">
        <color rgb="FF000000"/>
      </bottom>
      <diagonal style="thin">
        <color indexed="64"/>
      </diagonal>
    </border>
    <border diagonalUp="1"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indexed="64"/>
      </diagonal>
    </border>
    <border diagonalUp="1"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7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 shrinkToFit="1"/>
    </xf>
    <xf numFmtId="0" fontId="1" fillId="0" borderId="6" xfId="0" applyNumberFormat="1" applyFont="1" applyBorder="1" applyAlignment="1">
      <alignment horizontal="center" vertical="center" shrinkToFit="1"/>
    </xf>
    <xf numFmtId="0" fontId="1" fillId="0" borderId="7" xfId="0" applyNumberFormat="1" applyFont="1" applyBorder="1" applyAlignment="1">
      <alignment horizontal="center" vertical="center" shrinkToFit="1"/>
    </xf>
    <xf numFmtId="0" fontId="1" fillId="0" borderId="8" xfId="0" applyNumberFormat="1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3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75" xfId="0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left" vertical="center" wrapText="1"/>
    </xf>
    <xf numFmtId="0" fontId="8" fillId="0" borderId="77" xfId="0" applyFont="1" applyBorder="1" applyAlignment="1">
      <alignment horizontal="center" vertical="center" shrinkToFit="1"/>
    </xf>
    <xf numFmtId="0" fontId="8" fillId="0" borderId="79" xfId="0" applyFont="1" applyBorder="1" applyAlignment="1">
      <alignment horizontal="left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left" vertical="center" wrapText="1"/>
    </xf>
    <xf numFmtId="0" fontId="8" fillId="0" borderId="81" xfId="0" applyFont="1" applyBorder="1" applyAlignment="1">
      <alignment horizontal="center" vertical="center" shrinkToFit="1"/>
    </xf>
    <xf numFmtId="0" fontId="8" fillId="0" borderId="83" xfId="0" applyFont="1" applyBorder="1" applyAlignment="1">
      <alignment horizontal="left" vertical="center" wrapText="1"/>
    </xf>
    <xf numFmtId="0" fontId="8" fillId="0" borderId="8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8" fillId="0" borderId="85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left" vertical="center" wrapText="1"/>
    </xf>
    <xf numFmtId="0" fontId="8" fillId="0" borderId="87" xfId="0" applyFont="1" applyBorder="1" applyAlignment="1">
      <alignment horizontal="center" vertical="center" shrinkToFit="1"/>
    </xf>
    <xf numFmtId="0" fontId="8" fillId="0" borderId="88" xfId="0" applyFont="1" applyBorder="1" applyAlignment="1">
      <alignment horizontal="left" vertical="center" wrapText="1"/>
    </xf>
    <xf numFmtId="0" fontId="8" fillId="0" borderId="89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 wrapText="1"/>
    </xf>
    <xf numFmtId="0" fontId="8" fillId="0" borderId="91" xfId="0" applyFont="1" applyBorder="1" applyAlignment="1">
      <alignment horizontal="left" vertical="center" wrapText="1"/>
    </xf>
    <xf numFmtId="0" fontId="8" fillId="0" borderId="92" xfId="0" applyFont="1" applyBorder="1" applyAlignment="1">
      <alignment horizontal="left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8" fillId="0" borderId="94" xfId="0" applyFont="1" applyBorder="1" applyAlignment="1">
      <alignment horizontal="left" vertical="center" wrapText="1"/>
    </xf>
    <xf numFmtId="0" fontId="8" fillId="0" borderId="95" xfId="0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8" fillId="0" borderId="96" xfId="0" applyFont="1" applyBorder="1" applyAlignment="1">
      <alignment horizontal="center" vertical="center" wrapText="1"/>
    </xf>
    <xf numFmtId="0" fontId="8" fillId="0" borderId="9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97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shrinkToFit="1"/>
    </xf>
    <xf numFmtId="0" fontId="8" fillId="0" borderId="98" xfId="0" applyFont="1" applyBorder="1" applyAlignment="1">
      <alignment horizontal="left" vertical="center" wrapText="1"/>
    </xf>
    <xf numFmtId="0" fontId="8" fillId="0" borderId="99" xfId="0" applyFont="1" applyBorder="1" applyAlignment="1">
      <alignment horizontal="center" vertical="center" wrapText="1"/>
    </xf>
    <xf numFmtId="0" fontId="11" fillId="0" borderId="0" xfId="0" applyFont="1" applyBorder="1" applyAlignment="1"/>
    <xf numFmtId="0" fontId="8" fillId="0" borderId="0" xfId="0" applyFont="1" applyBorder="1" applyAlignment="1">
      <alignment horizontal="justify"/>
    </xf>
    <xf numFmtId="0" fontId="8" fillId="0" borderId="0" xfId="0" applyFont="1" applyAlignment="1">
      <alignment horizontal="justify" vertical="center"/>
    </xf>
    <xf numFmtId="0" fontId="11" fillId="0" borderId="0" xfId="0" applyFont="1" applyAlignment="1"/>
    <xf numFmtId="0" fontId="11" fillId="0" borderId="17" xfId="0" applyFont="1" applyBorder="1" applyAlignment="1"/>
    <xf numFmtId="0" fontId="11" fillId="0" borderId="0" xfId="0" applyFont="1" applyBorder="1" applyAlignment="1">
      <alignment vertical="center"/>
    </xf>
    <xf numFmtId="0" fontId="11" fillId="0" borderId="1" xfId="0" applyFont="1" applyBorder="1" applyAlignment="1"/>
    <xf numFmtId="0" fontId="0" fillId="0" borderId="1" xfId="0" applyBorder="1" applyAlignment="1"/>
    <xf numFmtId="0" fontId="11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100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8" fillId="0" borderId="101" xfId="0" applyFont="1" applyBorder="1" applyAlignment="1">
      <alignment horizontal="center" vertical="center" wrapText="1"/>
    </xf>
    <xf numFmtId="0" fontId="8" fillId="0" borderId="102" xfId="0" applyFont="1" applyBorder="1" applyAlignment="1">
      <alignment horizontal="center" vertical="top" wrapText="1"/>
    </xf>
    <xf numFmtId="0" fontId="8" fillId="0" borderId="103" xfId="0" applyFont="1" applyBorder="1" applyAlignment="1">
      <alignment horizontal="center" vertical="top" wrapText="1"/>
    </xf>
    <xf numFmtId="0" fontId="8" fillId="0" borderId="10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11" fillId="0" borderId="18" xfId="0" applyFont="1" applyBorder="1">
      <alignment vertical="center"/>
    </xf>
    <xf numFmtId="0" fontId="11" fillId="0" borderId="78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11" fillId="0" borderId="82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 wrapText="1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7" fillId="0" borderId="0" xfId="0" applyFont="1" applyBorder="1">
      <alignment vertical="center"/>
    </xf>
    <xf numFmtId="0" fontId="5" fillId="0" borderId="0" xfId="1" applyBorder="1">
      <alignment vertical="center"/>
    </xf>
    <xf numFmtId="0" fontId="0" fillId="0" borderId="0" xfId="0" applyBorder="1" applyAlignment="1">
      <alignment horizontal="right" vertical="center"/>
    </xf>
    <xf numFmtId="0" fontId="13" fillId="0" borderId="0" xfId="0" applyFon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18" xfId="0" applyBorder="1" applyAlignment="1">
      <alignment vertical="center"/>
    </xf>
    <xf numFmtId="0" fontId="11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/>
    <xf numFmtId="0" fontId="0" fillId="0" borderId="1" xfId="0" applyBorder="1" applyAlignment="1"/>
    <xf numFmtId="0" fontId="0" fillId="0" borderId="18" xfId="0" applyBorder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1" fillId="0" borderId="0" xfId="0" applyFont="1" applyAlignment="1">
      <alignment horizontal="justify"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48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 shrinkToFit="1"/>
    </xf>
    <xf numFmtId="0" fontId="0" fillId="0" borderId="2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4" xfId="0" applyBorder="1" applyAlignment="1">
      <alignment vertical="center"/>
    </xf>
    <xf numFmtId="0" fontId="18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8" fillId="0" borderId="77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8" fillId="0" borderId="113" xfId="0" applyFont="1" applyBorder="1" applyAlignment="1">
      <alignment horizontal="left" vertical="top" wrapText="1"/>
    </xf>
    <xf numFmtId="0" fontId="8" fillId="0" borderId="114" xfId="0" applyFont="1" applyBorder="1" applyAlignment="1">
      <alignment horizontal="left" vertical="top" wrapText="1"/>
    </xf>
    <xf numFmtId="0" fontId="8" fillId="0" borderId="115" xfId="0" applyFont="1" applyBorder="1" applyAlignment="1">
      <alignment horizontal="left" vertical="top" wrapText="1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4" fillId="0" borderId="23" xfId="0" applyFont="1" applyBorder="1" applyAlignment="1">
      <alignment horizontal="justify"/>
    </xf>
    <xf numFmtId="0" fontId="0" fillId="0" borderId="23" xfId="0" applyBorder="1" applyAlignment="1"/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8" xfId="0" applyBorder="1" applyAlignment="1">
      <alignment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18" xfId="0" applyFont="1" applyBorder="1" applyAlignment="1"/>
    <xf numFmtId="0" fontId="5" fillId="0" borderId="1" xfId="1" applyBorder="1" applyAlignment="1">
      <alignment horizontal="left"/>
    </xf>
    <xf numFmtId="0" fontId="0" fillId="0" borderId="1" xfId="0" applyBorder="1" applyAlignment="1">
      <alignment horizontal="left"/>
    </xf>
    <xf numFmtId="0" fontId="8" fillId="0" borderId="109" xfId="0" applyFont="1" applyBorder="1" applyAlignment="1">
      <alignment horizontal="left" vertical="top" wrapText="1"/>
    </xf>
    <xf numFmtId="0" fontId="8" fillId="0" borderId="110" xfId="0" applyFont="1" applyBorder="1" applyAlignment="1">
      <alignment horizontal="left" vertical="top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75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8" fillId="0" borderId="1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0" fontId="8" fillId="0" borderId="100" xfId="0" applyFont="1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11" fillId="0" borderId="0" xfId="0" applyFont="1" applyBorder="1" applyAlignment="1"/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0" xfId="0" applyFont="1" applyAlignment="1"/>
    <xf numFmtId="0" fontId="8" fillId="0" borderId="105" xfId="0" applyFont="1" applyBorder="1" applyAlignment="1">
      <alignment horizontal="center" vertical="center" wrapText="1"/>
    </xf>
    <xf numFmtId="0" fontId="8" fillId="0" borderId="106" xfId="0" applyFont="1" applyBorder="1" applyAlignment="1">
      <alignment horizontal="center" vertical="center" wrapText="1"/>
    </xf>
    <xf numFmtId="0" fontId="8" fillId="0" borderId="94" xfId="0" applyFont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15" fillId="0" borderId="0" xfId="0" applyFont="1" applyBorder="1" applyAlignment="1">
      <alignment horizontal="justify"/>
    </xf>
    <xf numFmtId="0" fontId="0" fillId="0" borderId="1" xfId="0" applyBorder="1" applyAlignment="1"/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5" fillId="0" borderId="0" xfId="0" applyFont="1" applyBorder="1" applyAlignment="1">
      <alignment horizontal="justify" vertical="center"/>
    </xf>
    <xf numFmtId="0" fontId="2" fillId="0" borderId="60" xfId="0" applyFont="1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0" fontId="2" fillId="0" borderId="61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2" fillId="0" borderId="6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" fillId="0" borderId="67" xfId="0" applyFon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" fillId="0" borderId="57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" fillId="0" borderId="54" xfId="0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" fillId="0" borderId="51" xfId="0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" fillId="0" borderId="72" xfId="0" applyFont="1" applyBorder="1" applyAlignment="1">
      <alignment horizontal="center" vertical="center" shrinkToFit="1"/>
    </xf>
    <xf numFmtId="0" fontId="1" fillId="0" borderId="73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 shrinkToFit="1"/>
    </xf>
    <xf numFmtId="0" fontId="1" fillId="0" borderId="66" xfId="0" applyFont="1" applyBorder="1" applyAlignment="1">
      <alignment horizontal="center" vertical="center" shrinkToFit="1"/>
    </xf>
    <xf numFmtId="0" fontId="1" fillId="0" borderId="70" xfId="0" applyFont="1" applyBorder="1" applyAlignment="1">
      <alignment horizontal="center" vertical="center" shrinkToFit="1"/>
    </xf>
    <xf numFmtId="0" fontId="1" fillId="0" borderId="59" xfId="0" applyFont="1" applyBorder="1" applyAlignment="1">
      <alignment horizontal="center" vertical="center" shrinkToFit="1"/>
    </xf>
    <xf numFmtId="0" fontId="1" fillId="0" borderId="68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 shrinkToFit="1"/>
    </xf>
    <xf numFmtId="0" fontId="1" fillId="0" borderId="53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 shrinkToFit="1"/>
    </xf>
    <xf numFmtId="0" fontId="1" fillId="0" borderId="69" xfId="0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309244</xdr:colOff>
      <xdr:row>5</xdr:row>
      <xdr:rowOff>152399</xdr:rowOff>
    </xdr:from>
    <xdr:to>
      <xdr:col>5</xdr:col>
      <xdr:colOff>309245</xdr:colOff>
      <xdr:row>7</xdr:row>
      <xdr:rowOff>11535</xdr:rowOff>
    </xdr:to>
    <xdr:sp macro="" textlink="">
      <xdr:nvSpPr>
        <xdr:cNvPr id="2" name="円/楕円 3">
          <a:extLst>
            <a:ext uri="{FF2B5EF4-FFF2-40B4-BE49-F238E27FC236}">
              <a16:creationId xmlns:a16="http://schemas.microsoft.com/office/drawing/2014/main" id="{BD9CDC49-B51C-3D8C-DC0E-5FC57627D703}"/>
            </a:ext>
          </a:extLst>
        </xdr:cNvPr>
        <xdr:cNvSpPr/>
      </xdr:nvSpPr>
      <xdr:spPr>
        <a:xfrm>
          <a:off x="1580515" y="1085215"/>
          <a:ext cx="1096010" cy="2762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18</xdr:col>
      <xdr:colOff>161925</xdr:colOff>
      <xdr:row>45</xdr:row>
      <xdr:rowOff>38100</xdr:rowOff>
    </xdr:from>
    <xdr:to>
      <xdr:col>19</xdr:col>
      <xdr:colOff>209550</xdr:colOff>
      <xdr:row>46</xdr:row>
      <xdr:rowOff>95250</xdr:rowOff>
    </xdr:to>
    <xdr:pic>
      <xdr:nvPicPr>
        <xdr:cNvPr id="10808" name="Picture 2">
          <a:extLst>
            <a:ext uri="{FF2B5EF4-FFF2-40B4-BE49-F238E27FC236}">
              <a16:creationId xmlns:a16="http://schemas.microsoft.com/office/drawing/2014/main" id="{50176A94-D4D0-D68F-3B67-FC1604D27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4475" y="12087225"/>
          <a:ext cx="3429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115570</xdr:colOff>
      <xdr:row>48</xdr:row>
      <xdr:rowOff>57150</xdr:rowOff>
    </xdr:from>
    <xdr:to>
      <xdr:col>13</xdr:col>
      <xdr:colOff>340014</xdr:colOff>
      <xdr:row>49</xdr:row>
      <xdr:rowOff>112474</xdr:rowOff>
    </xdr:to>
    <xdr:sp macro="" textlink="">
      <xdr:nvSpPr>
        <xdr:cNvPr id="3" name="フローチャート : 結合子 7">
          <a:extLst>
            <a:ext uri="{FF2B5EF4-FFF2-40B4-BE49-F238E27FC236}">
              <a16:creationId xmlns:a16="http://schemas.microsoft.com/office/drawing/2014/main" id="{B2FD06A4-F1FA-881A-B837-AB213DD56638}"/>
            </a:ext>
          </a:extLst>
        </xdr:cNvPr>
        <xdr:cNvSpPr/>
      </xdr:nvSpPr>
      <xdr:spPr>
        <a:xfrm>
          <a:off x="6834505" y="12515850"/>
          <a:ext cx="205740" cy="192484"/>
        </a:xfrm>
        <a:prstGeom prst="flowChartConnector">
          <a:avLst/>
        </a:prstGeom>
        <a:solidFill>
          <a:schemeClr val="lt1">
            <a:alpha val="0"/>
          </a:schemeClr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43180</xdr:colOff>
      <xdr:row>4</xdr:row>
      <xdr:rowOff>76200</xdr:rowOff>
    </xdr:from>
    <xdr:to>
      <xdr:col>3</xdr:col>
      <xdr:colOff>349367</xdr:colOff>
      <xdr:row>6</xdr:row>
      <xdr:rowOff>9525</xdr:rowOff>
    </xdr:to>
    <xdr:sp macro="" textlink="">
      <xdr:nvSpPr>
        <xdr:cNvPr id="4" name="テキスト ボックス 5">
          <a:extLst>
            <a:ext uri="{FF2B5EF4-FFF2-40B4-BE49-F238E27FC236}">
              <a16:creationId xmlns:a16="http://schemas.microsoft.com/office/drawing/2014/main" id="{2CC6A569-C9A6-2CBC-A2F9-4F6029142F7A}"/>
            </a:ext>
          </a:extLst>
        </xdr:cNvPr>
        <xdr:cNvSpPr txBox="1"/>
      </xdr:nvSpPr>
      <xdr:spPr>
        <a:xfrm>
          <a:off x="47625" y="838200"/>
          <a:ext cx="1581150" cy="266700"/>
        </a:xfrm>
        <a:prstGeom prst="rect">
          <a:avLst/>
        </a:prstGeom>
        <a:solidFill>
          <a:srgbClr val="FFC000"/>
        </a:solidFill>
        <a:ln w="15875" cap="rnd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/>
            <a:t>地区名を入力</a:t>
          </a:r>
          <a:endParaRPr kumimoji="1" lang="en-US" altLang="ja-JP" sz="1100" b="1"/>
        </a:p>
        <a:p>
          <a:pPr algn="ctr"/>
          <a:endParaRPr kumimoji="1" lang="ja-JP" altLang="en-US" sz="1100" b="1"/>
        </a:p>
      </xdr:txBody>
    </xdr:sp>
    <xdr:clientData/>
  </xdr:twoCellAnchor>
  <xdr:twoCellAnchor>
    <xdr:from>
      <xdr:col>6</xdr:col>
      <xdr:colOff>30480</xdr:colOff>
      <xdr:row>6</xdr:row>
      <xdr:rowOff>9525</xdr:rowOff>
    </xdr:from>
    <xdr:to>
      <xdr:col>9</xdr:col>
      <xdr:colOff>90820</xdr:colOff>
      <xdr:row>7</xdr:row>
      <xdr:rowOff>28575</xdr:rowOff>
    </xdr:to>
    <xdr:sp macro="" textlink="">
      <xdr:nvSpPr>
        <xdr:cNvPr id="5" name="テキスト ボックス 7">
          <a:extLst>
            <a:ext uri="{FF2B5EF4-FFF2-40B4-BE49-F238E27FC236}">
              <a16:creationId xmlns:a16="http://schemas.microsoft.com/office/drawing/2014/main" id="{981E156F-6D91-7D90-2BCD-FACB2AB76292}"/>
            </a:ext>
          </a:extLst>
        </xdr:cNvPr>
        <xdr:cNvSpPr txBox="1"/>
      </xdr:nvSpPr>
      <xdr:spPr>
        <a:xfrm>
          <a:off x="3552825" y="1104900"/>
          <a:ext cx="1574815" cy="266700"/>
        </a:xfrm>
        <a:prstGeom prst="rect">
          <a:avLst/>
        </a:prstGeom>
        <a:solidFill>
          <a:srgbClr val="FFC000"/>
        </a:solidFill>
        <a:ln w="15875" cap="rnd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/>
            <a:t>男女どちらかを囲む</a:t>
          </a:r>
        </a:p>
      </xdr:txBody>
    </xdr:sp>
    <xdr:clientData/>
  </xdr:twoCellAnchor>
  <xdr:twoCellAnchor>
    <xdr:from>
      <xdr:col>9</xdr:col>
      <xdr:colOff>287020</xdr:colOff>
      <xdr:row>4</xdr:row>
      <xdr:rowOff>152400</xdr:rowOff>
    </xdr:from>
    <xdr:to>
      <xdr:col>15</xdr:col>
      <xdr:colOff>3177</xdr:colOff>
      <xdr:row>6</xdr:row>
      <xdr:rowOff>85725</xdr:rowOff>
    </xdr:to>
    <xdr:sp macro="" textlink="">
      <xdr:nvSpPr>
        <xdr:cNvPr id="6" name="テキスト ボックス 8">
          <a:extLst>
            <a:ext uri="{FF2B5EF4-FFF2-40B4-BE49-F238E27FC236}">
              <a16:creationId xmlns:a16="http://schemas.microsoft.com/office/drawing/2014/main" id="{3B46ED28-8BD6-2C02-50AE-26E2D011B38C}"/>
            </a:ext>
          </a:extLst>
        </xdr:cNvPr>
        <xdr:cNvSpPr txBox="1"/>
      </xdr:nvSpPr>
      <xdr:spPr>
        <a:xfrm>
          <a:off x="5324475" y="914400"/>
          <a:ext cx="2933700" cy="266700"/>
        </a:xfrm>
        <a:prstGeom prst="rect">
          <a:avLst/>
        </a:prstGeom>
        <a:solidFill>
          <a:srgbClr val="FFC000"/>
        </a:solidFill>
        <a:ln w="15875" cap="rnd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例：　○○市立○○中学校</a:t>
          </a:r>
          <a:endParaRPr kumimoji="1" lang="en-US" altLang="ja-JP" sz="1100" b="1"/>
        </a:p>
        <a:p>
          <a:endParaRPr kumimoji="1" lang="ja-JP" altLang="en-US" sz="1100" b="1"/>
        </a:p>
      </xdr:txBody>
    </xdr:sp>
    <xdr:clientData/>
  </xdr:twoCellAnchor>
  <xdr:twoCellAnchor>
    <xdr:from>
      <xdr:col>11</xdr:col>
      <xdr:colOff>511810</xdr:colOff>
      <xdr:row>10</xdr:row>
      <xdr:rowOff>231775</xdr:rowOff>
    </xdr:from>
    <xdr:to>
      <xdr:col>16</xdr:col>
      <xdr:colOff>52756</xdr:colOff>
      <xdr:row>11</xdr:row>
      <xdr:rowOff>129014</xdr:rowOff>
    </xdr:to>
    <xdr:sp macro="" textlink="">
      <xdr:nvSpPr>
        <xdr:cNvPr id="7" name="テキスト ボックス 9">
          <a:extLst>
            <a:ext uri="{FF2B5EF4-FFF2-40B4-BE49-F238E27FC236}">
              <a16:creationId xmlns:a16="http://schemas.microsoft.com/office/drawing/2014/main" id="{DC486A87-6618-9462-03A4-3BE635FA7C34}"/>
            </a:ext>
          </a:extLst>
        </xdr:cNvPr>
        <xdr:cNvSpPr txBox="1"/>
      </xdr:nvSpPr>
      <xdr:spPr>
        <a:xfrm>
          <a:off x="6686550" y="2171700"/>
          <a:ext cx="1752600" cy="266700"/>
        </a:xfrm>
        <a:prstGeom prst="rect">
          <a:avLst/>
        </a:prstGeom>
        <a:solidFill>
          <a:srgbClr val="FFC000"/>
        </a:solidFill>
        <a:ln w="15875" cap="rnd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/>
            <a:t>順位をプルダウンで入力</a:t>
          </a:r>
        </a:p>
      </xdr:txBody>
    </xdr:sp>
    <xdr:clientData/>
  </xdr:twoCellAnchor>
  <xdr:twoCellAnchor>
    <xdr:from>
      <xdr:col>3</xdr:col>
      <xdr:colOff>551815</xdr:colOff>
      <xdr:row>10</xdr:row>
      <xdr:rowOff>295275</xdr:rowOff>
    </xdr:from>
    <xdr:to>
      <xdr:col>8</xdr:col>
      <xdr:colOff>186762</xdr:colOff>
      <xdr:row>11</xdr:row>
      <xdr:rowOff>193675</xdr:rowOff>
    </xdr:to>
    <xdr:sp macro="" textlink="">
      <xdr:nvSpPr>
        <xdr:cNvPr id="8" name="テキスト ボックス 11">
          <a:extLst>
            <a:ext uri="{FF2B5EF4-FFF2-40B4-BE49-F238E27FC236}">
              <a16:creationId xmlns:a16="http://schemas.microsoft.com/office/drawing/2014/main" id="{061F6DA8-5665-665C-0B08-25B3CAC88F3E}"/>
            </a:ext>
          </a:extLst>
        </xdr:cNvPr>
        <xdr:cNvSpPr txBox="1"/>
      </xdr:nvSpPr>
      <xdr:spPr>
        <a:xfrm>
          <a:off x="1819275" y="2228850"/>
          <a:ext cx="2486025" cy="266700"/>
        </a:xfrm>
        <a:prstGeom prst="rect">
          <a:avLst/>
        </a:prstGeom>
        <a:solidFill>
          <a:srgbClr val="FFC000"/>
        </a:solidFill>
        <a:ln w="15875" cap="rnd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/>
            <a:t>氏　名　間に１文字スペースを入れる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5</xdr:col>
      <xdr:colOff>459142</xdr:colOff>
      <xdr:row>14</xdr:row>
      <xdr:rowOff>87739</xdr:rowOff>
    </xdr:to>
    <xdr:sp macro="" textlink="">
      <xdr:nvSpPr>
        <xdr:cNvPr id="9" name="テキスト ボックス 13">
          <a:extLst>
            <a:ext uri="{FF2B5EF4-FFF2-40B4-BE49-F238E27FC236}">
              <a16:creationId xmlns:a16="http://schemas.microsoft.com/office/drawing/2014/main" id="{8AC2C2D6-014C-E378-E075-E46D841F3190}"/>
            </a:ext>
          </a:extLst>
        </xdr:cNvPr>
        <xdr:cNvSpPr txBox="1"/>
      </xdr:nvSpPr>
      <xdr:spPr>
        <a:xfrm>
          <a:off x="333375" y="3009900"/>
          <a:ext cx="2486025" cy="266700"/>
        </a:xfrm>
        <a:prstGeom prst="rect">
          <a:avLst/>
        </a:prstGeom>
        <a:solidFill>
          <a:srgbClr val="FFC000"/>
        </a:solidFill>
        <a:ln w="15875" cap="rnd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300"/>
            </a:lnSpc>
          </a:pPr>
          <a:r>
            <a:rPr kumimoji="1" lang="ja-JP" altLang="en-US" sz="1100" b="1"/>
            <a:t>氏　名　間に１文字スペースを入れる</a:t>
          </a:r>
        </a:p>
      </xdr:txBody>
    </xdr:sp>
    <xdr:clientData/>
  </xdr:twoCellAnchor>
  <xdr:twoCellAnchor>
    <xdr:from>
      <xdr:col>8</xdr:col>
      <xdr:colOff>899160</xdr:colOff>
      <xdr:row>13</xdr:row>
      <xdr:rowOff>38100</xdr:rowOff>
    </xdr:from>
    <xdr:to>
      <xdr:col>13</xdr:col>
      <xdr:colOff>14754</xdr:colOff>
      <xdr:row>14</xdr:row>
      <xdr:rowOff>125839</xdr:rowOff>
    </xdr:to>
    <xdr:sp macro="" textlink="">
      <xdr:nvSpPr>
        <xdr:cNvPr id="10" name="テキスト ボックス 14">
          <a:extLst>
            <a:ext uri="{FF2B5EF4-FFF2-40B4-BE49-F238E27FC236}">
              <a16:creationId xmlns:a16="http://schemas.microsoft.com/office/drawing/2014/main" id="{4D5BBFA2-09EA-AA15-9397-53022C0DDF0D}"/>
            </a:ext>
          </a:extLst>
        </xdr:cNvPr>
        <xdr:cNvSpPr txBox="1"/>
      </xdr:nvSpPr>
      <xdr:spPr>
        <a:xfrm>
          <a:off x="5010150" y="3048000"/>
          <a:ext cx="2505075" cy="266700"/>
        </a:xfrm>
        <a:prstGeom prst="rect">
          <a:avLst/>
        </a:prstGeom>
        <a:solidFill>
          <a:srgbClr val="FFC000"/>
        </a:solidFill>
        <a:ln w="15875" cap="rnd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/>
            <a:t>ひらがなで１文字スペースを入れる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5</xdr:col>
      <xdr:colOff>215280</xdr:colOff>
      <xdr:row>22</xdr:row>
      <xdr:rowOff>87736</xdr:rowOff>
    </xdr:to>
    <xdr:sp macro="" textlink="">
      <xdr:nvSpPr>
        <xdr:cNvPr id="11" name="テキスト ボックス 15">
          <a:extLst>
            <a:ext uri="{FF2B5EF4-FFF2-40B4-BE49-F238E27FC236}">
              <a16:creationId xmlns:a16="http://schemas.microsoft.com/office/drawing/2014/main" id="{E014F142-4E94-8222-8372-90221381BCC9}"/>
            </a:ext>
          </a:extLst>
        </xdr:cNvPr>
        <xdr:cNvSpPr txBox="1"/>
      </xdr:nvSpPr>
      <xdr:spPr>
        <a:xfrm>
          <a:off x="104775" y="5153025"/>
          <a:ext cx="2475865" cy="266700"/>
        </a:xfrm>
        <a:prstGeom prst="rect">
          <a:avLst/>
        </a:prstGeom>
        <a:solidFill>
          <a:srgbClr val="FFC000"/>
        </a:solidFill>
        <a:ln w="15875" cap="rnd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300"/>
            </a:lnSpc>
          </a:pPr>
          <a:r>
            <a:rPr kumimoji="1" lang="ja-JP" altLang="en-US" sz="1100" b="1"/>
            <a:t>団体戦の入力注意事項と同様に入力</a:t>
          </a:r>
        </a:p>
      </xdr:txBody>
    </xdr:sp>
    <xdr:clientData/>
  </xdr:twoCellAnchor>
  <xdr:twoCellAnchor>
    <xdr:from>
      <xdr:col>11</xdr:col>
      <xdr:colOff>32385</xdr:colOff>
      <xdr:row>27</xdr:row>
      <xdr:rowOff>79375</xdr:rowOff>
    </xdr:from>
    <xdr:to>
      <xdr:col>14</xdr:col>
      <xdr:colOff>366380</xdr:colOff>
      <xdr:row>29</xdr:row>
      <xdr:rowOff>79</xdr:rowOff>
    </xdr:to>
    <xdr:sp macro="" textlink="">
      <xdr:nvSpPr>
        <xdr:cNvPr id="12" name="テキスト ボックス 16">
          <a:extLst>
            <a:ext uri="{FF2B5EF4-FFF2-40B4-BE49-F238E27FC236}">
              <a16:creationId xmlns:a16="http://schemas.microsoft.com/office/drawing/2014/main" id="{7BC228FC-B200-7DE2-79C0-0C88DE2EC58C}"/>
            </a:ext>
          </a:extLst>
        </xdr:cNvPr>
        <xdr:cNvSpPr txBox="1"/>
      </xdr:nvSpPr>
      <xdr:spPr>
        <a:xfrm>
          <a:off x="5570220" y="6944995"/>
          <a:ext cx="1829411" cy="263604"/>
        </a:xfrm>
        <a:prstGeom prst="rect">
          <a:avLst/>
        </a:prstGeom>
        <a:solidFill>
          <a:srgbClr val="FFC000"/>
        </a:solidFill>
        <a:ln w="15875" cap="rnd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/>
            <a:t>プルダウンで順位を入力</a:t>
          </a:r>
          <a:endParaRPr kumimoji="1" lang="en-US" altLang="ja-JP" sz="1100" b="1"/>
        </a:p>
        <a:p>
          <a:pPr algn="ctr"/>
          <a:endParaRPr kumimoji="1" lang="ja-JP" altLang="en-US" sz="1100" b="1"/>
        </a:p>
      </xdr:txBody>
    </xdr:sp>
    <xdr:clientData/>
  </xdr:twoCellAnchor>
  <xdr:twoCellAnchor>
    <xdr:from>
      <xdr:col>4</xdr:col>
      <xdr:colOff>95885</xdr:colOff>
      <xdr:row>40</xdr:row>
      <xdr:rowOff>0</xdr:rowOff>
    </xdr:from>
    <xdr:to>
      <xdr:col>8</xdr:col>
      <xdr:colOff>449595</xdr:colOff>
      <xdr:row>41</xdr:row>
      <xdr:rowOff>19050</xdr:rowOff>
    </xdr:to>
    <xdr:sp macro="" textlink="">
      <xdr:nvSpPr>
        <xdr:cNvPr id="13" name="テキスト ボックス 18">
          <a:extLst>
            <a:ext uri="{FF2B5EF4-FFF2-40B4-BE49-F238E27FC236}">
              <a16:creationId xmlns:a16="http://schemas.microsoft.com/office/drawing/2014/main" id="{C832AB27-86A6-8E44-175D-818671DFBAE5}"/>
            </a:ext>
          </a:extLst>
        </xdr:cNvPr>
        <xdr:cNvSpPr txBox="1"/>
      </xdr:nvSpPr>
      <xdr:spPr>
        <a:xfrm>
          <a:off x="2305050" y="11229975"/>
          <a:ext cx="2247900" cy="266700"/>
        </a:xfrm>
        <a:prstGeom prst="rect">
          <a:avLst/>
        </a:prstGeom>
        <a:solidFill>
          <a:srgbClr val="FFC000"/>
        </a:solidFill>
        <a:ln w="15875" cap="rnd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/>
            <a:t>各地区部長へ提出した日付</a:t>
          </a:r>
        </a:p>
      </xdr:txBody>
    </xdr:sp>
    <xdr:clientData/>
  </xdr:twoCellAnchor>
  <xdr:twoCellAnchor>
    <xdr:from>
      <xdr:col>11</xdr:col>
      <xdr:colOff>122555</xdr:colOff>
      <xdr:row>39</xdr:row>
      <xdr:rowOff>95250</xdr:rowOff>
    </xdr:from>
    <xdr:to>
      <xdr:col>14</xdr:col>
      <xdr:colOff>327123</xdr:colOff>
      <xdr:row>42</xdr:row>
      <xdr:rowOff>76199</xdr:rowOff>
    </xdr:to>
    <xdr:sp macro="" textlink="">
      <xdr:nvSpPr>
        <xdr:cNvPr id="14" name="テキスト ボックス 19">
          <a:extLst>
            <a:ext uri="{FF2B5EF4-FFF2-40B4-BE49-F238E27FC236}">
              <a16:creationId xmlns:a16="http://schemas.microsoft.com/office/drawing/2014/main" id="{F14FFEE1-B3EF-41A1-F43E-5BCE1AE4C88A}"/>
            </a:ext>
          </a:extLst>
        </xdr:cNvPr>
        <xdr:cNvSpPr txBox="1"/>
      </xdr:nvSpPr>
      <xdr:spPr>
        <a:xfrm>
          <a:off x="6296025" y="11010900"/>
          <a:ext cx="1895475" cy="656590"/>
        </a:xfrm>
        <a:prstGeom prst="rect">
          <a:avLst/>
        </a:prstGeom>
        <a:solidFill>
          <a:srgbClr val="FFC000"/>
        </a:solidFill>
        <a:ln w="15875" cap="rnd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1"/>
            <a:t>正式申込書は校長職印・記載責任者印を忘れずに押印して提出</a:t>
          </a:r>
        </a:p>
      </xdr:txBody>
    </xdr:sp>
    <xdr:clientData/>
  </xdr:twoCellAnchor>
  <xdr:twoCellAnchor>
    <xdr:from>
      <xdr:col>7</xdr:col>
      <xdr:colOff>281941</xdr:colOff>
      <xdr:row>9</xdr:row>
      <xdr:rowOff>95250</xdr:rowOff>
    </xdr:from>
    <xdr:to>
      <xdr:col>9</xdr:col>
      <xdr:colOff>243841</xdr:colOff>
      <xdr:row>10</xdr:row>
      <xdr:rowOff>200025</xdr:rowOff>
    </xdr:to>
    <xdr:sp macro="" textlink="">
      <xdr:nvSpPr>
        <xdr:cNvPr id="18" name="テキスト ボックス 7">
          <a:extLst>
            <a:ext uri="{FF2B5EF4-FFF2-40B4-BE49-F238E27FC236}">
              <a16:creationId xmlns:a16="http://schemas.microsoft.com/office/drawing/2014/main" id="{776293C9-8B59-8245-176E-0349C62DDC37}"/>
            </a:ext>
          </a:extLst>
        </xdr:cNvPr>
        <xdr:cNvSpPr txBox="1"/>
      </xdr:nvSpPr>
      <xdr:spPr>
        <a:xfrm>
          <a:off x="4000501" y="1866900"/>
          <a:ext cx="1276350" cy="266700"/>
        </a:xfrm>
        <a:prstGeom prst="rect">
          <a:avLst/>
        </a:prstGeom>
        <a:solidFill>
          <a:srgbClr val="FFC000"/>
        </a:solidFill>
        <a:ln w="15875" cap="rnd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/>
            <a:t>プルダウンで選択</a:t>
          </a:r>
        </a:p>
      </xdr:txBody>
    </xdr:sp>
    <xdr:clientData/>
  </xdr:twoCellAnchor>
  <xdr:twoCellAnchor>
    <xdr:from>
      <xdr:col>7</xdr:col>
      <xdr:colOff>165734</xdr:colOff>
      <xdr:row>23</xdr:row>
      <xdr:rowOff>152400</xdr:rowOff>
    </xdr:from>
    <xdr:to>
      <xdr:col>9</xdr:col>
      <xdr:colOff>327659</xdr:colOff>
      <xdr:row>24</xdr:row>
      <xdr:rowOff>240139</xdr:rowOff>
    </xdr:to>
    <xdr:sp macro="" textlink="">
      <xdr:nvSpPr>
        <xdr:cNvPr id="19" name="テキスト ボックス 7">
          <a:extLst>
            <a:ext uri="{FF2B5EF4-FFF2-40B4-BE49-F238E27FC236}">
              <a16:creationId xmlns:a16="http://schemas.microsoft.com/office/drawing/2014/main" id="{27CA9F57-F0EC-7E1E-05BF-1168248C6E36}"/>
            </a:ext>
          </a:extLst>
        </xdr:cNvPr>
        <xdr:cNvSpPr txBox="1"/>
      </xdr:nvSpPr>
      <xdr:spPr>
        <a:xfrm>
          <a:off x="3491864" y="5768340"/>
          <a:ext cx="1323975" cy="255379"/>
        </a:xfrm>
        <a:prstGeom prst="rect">
          <a:avLst/>
        </a:prstGeom>
        <a:solidFill>
          <a:srgbClr val="FFC000"/>
        </a:solidFill>
        <a:ln w="15875" cap="rnd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/>
            <a:t>プルダウンで選択</a:t>
          </a:r>
        </a:p>
      </xdr:txBody>
    </xdr:sp>
    <xdr:clientData/>
  </xdr:twoCellAnchor>
  <xdr:twoCellAnchor editAs="oneCell">
    <xdr:from>
      <xdr:col>13</xdr:col>
      <xdr:colOff>9525</xdr:colOff>
      <xdr:row>45</xdr:row>
      <xdr:rowOff>247650</xdr:rowOff>
    </xdr:from>
    <xdr:to>
      <xdr:col>13</xdr:col>
      <xdr:colOff>352425</xdr:colOff>
      <xdr:row>48</xdr:row>
      <xdr:rowOff>104775</xdr:rowOff>
    </xdr:to>
    <xdr:pic>
      <xdr:nvPicPr>
        <xdr:cNvPr id="10823" name="Picture 2">
          <a:extLst>
            <a:ext uri="{FF2B5EF4-FFF2-40B4-BE49-F238E27FC236}">
              <a16:creationId xmlns:a16="http://schemas.microsoft.com/office/drawing/2014/main" id="{5FE11FA5-B700-7EEB-317C-ECA4D1892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12296775"/>
          <a:ext cx="3429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309244</xdr:colOff>
      <xdr:row>5</xdr:row>
      <xdr:rowOff>152399</xdr:rowOff>
    </xdr:from>
    <xdr:to>
      <xdr:col>5</xdr:col>
      <xdr:colOff>309245</xdr:colOff>
      <xdr:row>7</xdr:row>
      <xdr:rowOff>11535</xdr:rowOff>
    </xdr:to>
    <xdr:sp macro="" textlink="">
      <xdr:nvSpPr>
        <xdr:cNvPr id="2" name="円/楕円 3">
          <a:extLst>
            <a:ext uri="{FF2B5EF4-FFF2-40B4-BE49-F238E27FC236}">
              <a16:creationId xmlns:a16="http://schemas.microsoft.com/office/drawing/2014/main" id="{F73C8FCE-713D-1087-BE49-2E802C7AFBA6}"/>
            </a:ext>
          </a:extLst>
        </xdr:cNvPr>
        <xdr:cNvSpPr/>
      </xdr:nvSpPr>
      <xdr:spPr>
        <a:xfrm>
          <a:off x="1580515" y="1085215"/>
          <a:ext cx="1096010" cy="2762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17</xdr:col>
      <xdr:colOff>228600</xdr:colOff>
      <xdr:row>43</xdr:row>
      <xdr:rowOff>180975</xdr:rowOff>
    </xdr:from>
    <xdr:to>
      <xdr:col>18</xdr:col>
      <xdr:colOff>276225</xdr:colOff>
      <xdr:row>45</xdr:row>
      <xdr:rowOff>180975</xdr:rowOff>
    </xdr:to>
    <xdr:pic>
      <xdr:nvPicPr>
        <xdr:cNvPr id="4452" name="Picture 2">
          <a:extLst>
            <a:ext uri="{FF2B5EF4-FFF2-40B4-BE49-F238E27FC236}">
              <a16:creationId xmlns:a16="http://schemas.microsoft.com/office/drawing/2014/main" id="{8B748E23-96B5-2316-A2D2-C5C355CA2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11877675"/>
          <a:ext cx="3429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9525</xdr:colOff>
      <xdr:row>45</xdr:row>
      <xdr:rowOff>247650</xdr:rowOff>
    </xdr:from>
    <xdr:to>
      <xdr:col>13</xdr:col>
      <xdr:colOff>352425</xdr:colOff>
      <xdr:row>48</xdr:row>
      <xdr:rowOff>104775</xdr:rowOff>
    </xdr:to>
    <xdr:pic>
      <xdr:nvPicPr>
        <xdr:cNvPr id="4453" name="Picture 2">
          <a:extLst>
            <a:ext uri="{FF2B5EF4-FFF2-40B4-BE49-F238E27FC236}">
              <a16:creationId xmlns:a16="http://schemas.microsoft.com/office/drawing/2014/main" id="{036C574B-1C7D-DEF5-BDC9-9FDBDD57E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12296775"/>
          <a:ext cx="3429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52705</xdr:colOff>
      <xdr:row>48</xdr:row>
      <xdr:rowOff>49530</xdr:rowOff>
    </xdr:from>
    <xdr:to>
      <xdr:col>13</xdr:col>
      <xdr:colOff>287836</xdr:colOff>
      <xdr:row>49</xdr:row>
      <xdr:rowOff>104854</xdr:rowOff>
    </xdr:to>
    <xdr:sp macro="" textlink="">
      <xdr:nvSpPr>
        <xdr:cNvPr id="6" name="フローチャート : 結合子 7">
          <a:extLst>
            <a:ext uri="{FF2B5EF4-FFF2-40B4-BE49-F238E27FC236}">
              <a16:creationId xmlns:a16="http://schemas.microsoft.com/office/drawing/2014/main" id="{194EFDFB-EF3C-CCBE-F9DE-27B32247D6A2}"/>
            </a:ext>
          </a:extLst>
        </xdr:cNvPr>
        <xdr:cNvSpPr/>
      </xdr:nvSpPr>
      <xdr:spPr>
        <a:xfrm>
          <a:off x="7546975" y="12687300"/>
          <a:ext cx="228600" cy="190500"/>
        </a:xfrm>
        <a:prstGeom prst="flowChartConnector">
          <a:avLst/>
        </a:prstGeom>
        <a:solidFill>
          <a:schemeClr val="lt1">
            <a:alpha val="0"/>
          </a:schemeClr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rgbClr val="FFC000"/>
          </a:solidFill>
        </a:ln>
      </a:spPr>
      <a:bodyPr vertOverflow="clip" horz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ekitwins1@yahoo.co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405kamechu@city-niigata.ed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O26"/>
  <sheetViews>
    <sheetView workbookViewId="0">
      <selection activeCell="B2" sqref="B2:O2"/>
    </sheetView>
  </sheetViews>
  <sheetFormatPr defaultRowHeight="13.5" x14ac:dyDescent="0.15"/>
  <cols>
    <col min="1" max="1" width="2.875" customWidth="1"/>
    <col min="2" max="2" width="3.5" customWidth="1"/>
    <col min="4" max="4" width="10.25" customWidth="1"/>
  </cols>
  <sheetData>
    <row r="2" spans="2:15" ht="18" x14ac:dyDescent="0.15">
      <c r="B2" s="107" t="s">
        <v>100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2:15" x14ac:dyDescent="0.15">
      <c r="I3" t="s">
        <v>0</v>
      </c>
    </row>
    <row r="4" spans="2:15" x14ac:dyDescent="0.15">
      <c r="I4" t="s">
        <v>1</v>
      </c>
    </row>
    <row r="5" spans="2:15" x14ac:dyDescent="0.15">
      <c r="C5" t="s">
        <v>2</v>
      </c>
    </row>
    <row r="6" spans="2:15" x14ac:dyDescent="0.15">
      <c r="C6" t="s">
        <v>3</v>
      </c>
    </row>
    <row r="8" spans="2:15" x14ac:dyDescent="0.15">
      <c r="C8" t="s">
        <v>4</v>
      </c>
    </row>
    <row r="10" spans="2:15" x14ac:dyDescent="0.15">
      <c r="C10" t="s">
        <v>5</v>
      </c>
    </row>
    <row r="12" spans="2:15" x14ac:dyDescent="0.15">
      <c r="C12" t="s">
        <v>6</v>
      </c>
    </row>
    <row r="13" spans="2:15" x14ac:dyDescent="0.15">
      <c r="C13" t="s">
        <v>7</v>
      </c>
    </row>
    <row r="14" spans="2:15" x14ac:dyDescent="0.15">
      <c r="C14" t="s">
        <v>8</v>
      </c>
    </row>
    <row r="15" spans="2:15" x14ac:dyDescent="0.15">
      <c r="C15" t="s">
        <v>9</v>
      </c>
    </row>
    <row r="16" spans="2:15" x14ac:dyDescent="0.15">
      <c r="J16" s="97"/>
    </row>
    <row r="17" spans="3:10" x14ac:dyDescent="0.15">
      <c r="C17" s="89"/>
      <c r="D17" s="90"/>
      <c r="E17" s="90"/>
      <c r="F17" s="90"/>
      <c r="G17" s="90"/>
      <c r="H17" s="90"/>
      <c r="I17" s="90"/>
      <c r="J17" s="98"/>
    </row>
    <row r="18" spans="3:10" x14ac:dyDescent="0.15">
      <c r="C18" s="91" t="s">
        <v>10</v>
      </c>
      <c r="D18" s="52"/>
      <c r="E18" s="52"/>
      <c r="F18" s="52"/>
      <c r="G18" s="52"/>
      <c r="H18" s="52"/>
      <c r="I18" s="52"/>
      <c r="J18" s="98"/>
    </row>
    <row r="19" spans="3:10" ht="9.75" customHeight="1" x14ac:dyDescent="0.15">
      <c r="C19" s="91"/>
      <c r="D19" s="52"/>
      <c r="E19" s="52"/>
      <c r="F19" s="52"/>
      <c r="G19" s="52"/>
      <c r="H19" s="52"/>
      <c r="I19" s="52"/>
      <c r="J19" s="98"/>
    </row>
    <row r="20" spans="3:10" x14ac:dyDescent="0.15">
      <c r="C20" s="91" t="s">
        <v>11</v>
      </c>
      <c r="D20" s="52"/>
      <c r="E20" s="92" t="s">
        <v>12</v>
      </c>
      <c r="F20" s="52"/>
      <c r="G20" s="52"/>
      <c r="H20" s="52"/>
      <c r="I20" s="52"/>
      <c r="J20" s="98"/>
    </row>
    <row r="21" spans="3:10" x14ac:dyDescent="0.15">
      <c r="C21" s="91"/>
      <c r="D21" s="52"/>
      <c r="E21" s="52"/>
      <c r="F21" s="52"/>
      <c r="G21" s="52"/>
      <c r="H21" s="52"/>
      <c r="I21" s="52"/>
      <c r="J21" s="98"/>
    </row>
    <row r="22" spans="3:10" x14ac:dyDescent="0.15">
      <c r="C22" s="91" t="s">
        <v>13</v>
      </c>
      <c r="D22" s="52"/>
      <c r="E22" s="93" t="s">
        <v>87</v>
      </c>
      <c r="F22" s="52"/>
      <c r="G22" s="52"/>
      <c r="H22" s="94" t="s">
        <v>14</v>
      </c>
      <c r="I22" s="52"/>
      <c r="J22" s="98"/>
    </row>
    <row r="23" spans="3:10" x14ac:dyDescent="0.15">
      <c r="C23" s="91"/>
      <c r="D23" s="52"/>
      <c r="E23" s="52" t="s">
        <v>86</v>
      </c>
      <c r="F23" s="52"/>
      <c r="G23" s="52"/>
      <c r="H23" s="52"/>
      <c r="I23" s="52"/>
      <c r="J23" s="98"/>
    </row>
    <row r="24" spans="3:10" x14ac:dyDescent="0.15">
      <c r="C24" s="91"/>
      <c r="D24" s="52"/>
      <c r="E24" s="52" t="s">
        <v>15</v>
      </c>
      <c r="F24" s="52"/>
      <c r="G24" s="52"/>
      <c r="H24" s="52"/>
      <c r="I24" s="52"/>
      <c r="J24" s="98"/>
    </row>
    <row r="25" spans="3:10" x14ac:dyDescent="0.15">
      <c r="C25" s="91"/>
      <c r="D25" s="52"/>
      <c r="E25" s="95" t="s">
        <v>95</v>
      </c>
      <c r="G25" s="52"/>
      <c r="H25" s="52"/>
      <c r="I25" s="52"/>
      <c r="J25" s="98"/>
    </row>
    <row r="26" spans="3:10" x14ac:dyDescent="0.15">
      <c r="C26" s="96"/>
      <c r="D26" s="97"/>
      <c r="E26" s="97"/>
      <c r="F26" s="97"/>
      <c r="G26" s="97"/>
      <c r="H26" s="97"/>
      <c r="I26" s="97"/>
      <c r="J26" s="99"/>
    </row>
  </sheetData>
  <mergeCells count="1">
    <mergeCell ref="B2:O2"/>
  </mergeCells>
  <phoneticPr fontId="4"/>
  <hyperlinks>
    <hyperlink ref="E22" r:id="rId1"/>
  </hyperlink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1"/>
  <sheetViews>
    <sheetView tabSelected="1" view="pageBreakPreview" zoomScaleNormal="100" workbookViewId="0">
      <selection activeCell="O45" sqref="O45"/>
    </sheetView>
  </sheetViews>
  <sheetFormatPr defaultRowHeight="13.5" x14ac:dyDescent="0.15"/>
  <cols>
    <col min="1" max="1" width="1.375" customWidth="1"/>
    <col min="2" max="2" width="3" customWidth="1"/>
    <col min="3" max="4" width="12.25" customWidth="1"/>
    <col min="5" max="5" width="2.125" customWidth="1"/>
    <col min="6" max="6" width="15.25" customWidth="1"/>
    <col min="7" max="7" width="2.625" customWidth="1"/>
    <col min="8" max="8" width="5" customWidth="1"/>
    <col min="9" max="10" width="12.25" customWidth="1"/>
    <col min="11" max="11" width="2.625" customWidth="1"/>
    <col min="12" max="12" width="15.25" customWidth="1"/>
    <col min="13" max="13" width="2" customWidth="1"/>
    <col min="14" max="15" width="5" customWidth="1"/>
    <col min="16" max="16" width="1.75" customWidth="1"/>
    <col min="17" max="23" width="3.875" customWidth="1"/>
  </cols>
  <sheetData>
    <row r="1" spans="2:16" ht="6" customHeight="1" x14ac:dyDescent="0.15"/>
    <row r="2" spans="2:16" ht="18" x14ac:dyDescent="0.15">
      <c r="B2" s="109" t="s">
        <v>84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2:16" ht="22.5" customHeight="1" x14ac:dyDescent="0.15">
      <c r="B3" s="111" t="s">
        <v>16</v>
      </c>
      <c r="C3" s="112"/>
      <c r="D3" s="112"/>
      <c r="E3" s="112"/>
      <c r="F3" s="112"/>
      <c r="G3" s="112"/>
      <c r="H3" s="112"/>
      <c r="I3" s="112"/>
      <c r="J3" s="112"/>
      <c r="K3" s="112"/>
      <c r="L3" s="113"/>
      <c r="M3" s="113"/>
      <c r="N3" s="113"/>
      <c r="O3" s="113"/>
    </row>
    <row r="4" spans="2:16" ht="13.5" customHeight="1" x14ac:dyDescent="0.15">
      <c r="B4" s="14"/>
      <c r="C4" s="188" t="s">
        <v>17</v>
      </c>
      <c r="D4" s="124" t="s">
        <v>18</v>
      </c>
      <c r="E4" s="124"/>
      <c r="F4" s="190" t="s">
        <v>19</v>
      </c>
      <c r="G4" s="15"/>
      <c r="H4" s="130" t="s">
        <v>91</v>
      </c>
      <c r="I4" s="131"/>
      <c r="J4" s="134"/>
      <c r="K4" s="134"/>
      <c r="L4" s="134"/>
      <c r="M4" s="134"/>
      <c r="N4" s="134"/>
      <c r="O4" s="135"/>
      <c r="P4" s="17"/>
    </row>
    <row r="5" spans="2:16" ht="13.5" customHeight="1" x14ac:dyDescent="0.15">
      <c r="B5" s="16"/>
      <c r="C5" s="189"/>
      <c r="D5" s="125"/>
      <c r="E5" s="125"/>
      <c r="F5" s="127"/>
      <c r="G5" s="17"/>
      <c r="H5" s="132"/>
      <c r="I5" s="133"/>
      <c r="J5" s="128"/>
      <c r="K5" s="128"/>
      <c r="L5" s="128"/>
      <c r="M5" s="128"/>
      <c r="N5" s="128"/>
      <c r="O5" s="136"/>
      <c r="P5" s="17"/>
    </row>
    <row r="6" spans="2:16" ht="12.75" customHeight="1" x14ac:dyDescent="0.15">
      <c r="B6" s="18"/>
      <c r="C6" s="17"/>
      <c r="D6" s="17"/>
      <c r="E6" s="17"/>
      <c r="F6" s="17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2:16" ht="19.5" customHeight="1" x14ac:dyDescent="0.15">
      <c r="B7" s="15"/>
      <c r="C7" s="114" t="s">
        <v>22</v>
      </c>
      <c r="D7" s="115"/>
      <c r="E7" s="2" t="s">
        <v>23</v>
      </c>
      <c r="F7" s="20" t="s">
        <v>24</v>
      </c>
      <c r="G7" s="19"/>
      <c r="H7" s="19"/>
      <c r="I7" s="16"/>
      <c r="J7" s="16"/>
      <c r="K7" s="16"/>
      <c r="L7" s="16"/>
      <c r="M7" s="16"/>
      <c r="N7" s="16"/>
      <c r="O7" s="16"/>
      <c r="P7" s="19"/>
    </row>
    <row r="8" spans="2:16" ht="11.25" customHeight="1" x14ac:dyDescent="0.15">
      <c r="B8" s="15"/>
      <c r="C8" s="19"/>
      <c r="D8" s="19"/>
      <c r="E8" s="19"/>
      <c r="F8" s="19"/>
      <c r="G8" s="19"/>
      <c r="H8" s="19"/>
      <c r="I8" s="16"/>
      <c r="J8" s="16"/>
      <c r="K8" s="16"/>
      <c r="L8" s="16"/>
      <c r="M8" s="16"/>
      <c r="N8" s="16"/>
      <c r="O8" s="16"/>
      <c r="P8" s="19"/>
    </row>
    <row r="9" spans="2:16" ht="22.5" customHeight="1" x14ac:dyDescent="0.2">
      <c r="B9" s="116" t="s">
        <v>25</v>
      </c>
      <c r="C9" s="117"/>
      <c r="D9" s="17"/>
      <c r="E9" s="17"/>
      <c r="F9" s="21" t="s">
        <v>26</v>
      </c>
    </row>
    <row r="10" spans="2:16" ht="12.75" customHeight="1" x14ac:dyDescent="0.15">
      <c r="B10" s="146" t="s">
        <v>27</v>
      </c>
      <c r="C10" s="147"/>
      <c r="D10" s="148"/>
      <c r="E10" s="149" t="s">
        <v>83</v>
      </c>
      <c r="F10" s="150"/>
      <c r="G10" s="140"/>
      <c r="H10" s="141"/>
      <c r="I10" s="118" t="s">
        <v>28</v>
      </c>
      <c r="J10" s="144"/>
      <c r="K10" s="144"/>
      <c r="L10" s="141"/>
      <c r="M10" s="118" t="s">
        <v>29</v>
      </c>
      <c r="N10" s="119"/>
      <c r="O10" s="120"/>
    </row>
    <row r="11" spans="2:16" ht="28.5" customHeight="1" x14ac:dyDescent="0.15">
      <c r="B11" s="126" t="s">
        <v>30</v>
      </c>
      <c r="C11" s="125"/>
      <c r="D11" s="127"/>
      <c r="E11" s="128" t="s">
        <v>77</v>
      </c>
      <c r="F11" s="129"/>
      <c r="G11" s="142"/>
      <c r="H11" s="143"/>
      <c r="I11" s="145"/>
      <c r="J11" s="142"/>
      <c r="K11" s="142"/>
      <c r="L11" s="143"/>
      <c r="M11" s="121"/>
      <c r="N11" s="122"/>
      <c r="O11" s="123"/>
    </row>
    <row r="12" spans="2:16" ht="28.5" customHeight="1" x14ac:dyDescent="0.15">
      <c r="B12" s="167" t="s">
        <v>31</v>
      </c>
      <c r="C12" s="168"/>
      <c r="D12" s="169"/>
      <c r="E12" s="122"/>
      <c r="F12" s="137"/>
      <c r="G12" s="122"/>
      <c r="H12" s="123"/>
      <c r="I12" s="163"/>
      <c r="J12" s="138" t="s">
        <v>32</v>
      </c>
      <c r="K12" s="138"/>
      <c r="L12" s="139"/>
      <c r="M12" s="165">
        <v>1</v>
      </c>
      <c r="N12" s="119"/>
      <c r="O12" s="120" t="s">
        <v>33</v>
      </c>
    </row>
    <row r="13" spans="2:16" ht="27.75" customHeight="1" x14ac:dyDescent="0.15">
      <c r="B13" s="151" t="s">
        <v>34</v>
      </c>
      <c r="C13" s="152"/>
      <c r="D13" s="153"/>
      <c r="E13" s="122" t="s">
        <v>35</v>
      </c>
      <c r="F13" s="137"/>
      <c r="G13" s="154"/>
      <c r="H13" s="155"/>
      <c r="I13" s="164"/>
      <c r="J13" s="156"/>
      <c r="K13" s="156"/>
      <c r="L13" s="157"/>
      <c r="M13" s="166"/>
      <c r="N13" s="166"/>
      <c r="O13" s="123"/>
    </row>
    <row r="14" spans="2:16" x14ac:dyDescent="0.15">
      <c r="B14" s="160"/>
      <c r="C14" s="193" t="s">
        <v>36</v>
      </c>
      <c r="D14" s="194"/>
      <c r="E14" s="194"/>
      <c r="F14" s="195"/>
      <c r="G14" s="195"/>
      <c r="H14" s="195"/>
      <c r="I14" s="195"/>
      <c r="J14" s="195"/>
      <c r="K14" s="195"/>
      <c r="L14" s="195"/>
      <c r="M14" s="195"/>
      <c r="N14" s="195"/>
      <c r="O14" s="196"/>
    </row>
    <row r="15" spans="2:16" ht="13.5" customHeight="1" x14ac:dyDescent="0.15">
      <c r="B15" s="161"/>
      <c r="C15" s="197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9"/>
    </row>
    <row r="16" spans="2:16" x14ac:dyDescent="0.15">
      <c r="B16" s="161"/>
      <c r="C16" s="191" t="s">
        <v>37</v>
      </c>
      <c r="D16" s="191"/>
      <c r="E16" s="191"/>
      <c r="F16" s="191"/>
      <c r="G16" s="192"/>
      <c r="H16" s="191" t="s">
        <v>38</v>
      </c>
      <c r="I16" s="191" t="s">
        <v>39</v>
      </c>
      <c r="J16" s="191"/>
      <c r="K16" s="191"/>
      <c r="L16" s="191"/>
      <c r="M16" s="191"/>
      <c r="N16" s="192"/>
      <c r="O16" s="200" t="s">
        <v>38</v>
      </c>
    </row>
    <row r="17" spans="2:16" x14ac:dyDescent="0.15">
      <c r="B17" s="16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201"/>
    </row>
    <row r="18" spans="2:16" ht="28.5" customHeight="1" x14ac:dyDescent="0.15">
      <c r="B18" s="23"/>
      <c r="C18" s="24" t="s">
        <v>40</v>
      </c>
      <c r="D18" s="25" t="s">
        <v>41</v>
      </c>
      <c r="E18" s="26" t="s">
        <v>42</v>
      </c>
      <c r="F18" s="27" t="s">
        <v>43</v>
      </c>
      <c r="G18" s="28" t="s">
        <v>44</v>
      </c>
      <c r="H18" s="22">
        <v>3</v>
      </c>
      <c r="I18" s="72" t="s">
        <v>45</v>
      </c>
      <c r="J18" s="25" t="s">
        <v>41</v>
      </c>
      <c r="K18" s="26" t="s">
        <v>42</v>
      </c>
      <c r="L18" s="27" t="s">
        <v>46</v>
      </c>
      <c r="M18" s="158" t="s">
        <v>47</v>
      </c>
      <c r="N18" s="159"/>
      <c r="O18" s="71">
        <v>3</v>
      </c>
    </row>
    <row r="19" spans="2:16" ht="29.25" customHeight="1" x14ac:dyDescent="0.15">
      <c r="B19" s="29"/>
      <c r="C19" s="24" t="s">
        <v>45</v>
      </c>
      <c r="D19" s="25" t="s">
        <v>48</v>
      </c>
      <c r="E19" s="26" t="s">
        <v>42</v>
      </c>
      <c r="F19" s="27" t="s">
        <v>49</v>
      </c>
      <c r="G19" s="28" t="s">
        <v>44</v>
      </c>
      <c r="H19" s="22">
        <v>3</v>
      </c>
      <c r="I19" s="85" t="s">
        <v>50</v>
      </c>
      <c r="J19" s="86" t="s">
        <v>51</v>
      </c>
      <c r="K19" s="26" t="s">
        <v>42</v>
      </c>
      <c r="L19" s="27" t="s">
        <v>52</v>
      </c>
      <c r="M19" s="158" t="s">
        <v>47</v>
      </c>
      <c r="N19" s="159"/>
      <c r="O19" s="71">
        <v>2</v>
      </c>
    </row>
    <row r="20" spans="2:16" ht="28.5" customHeight="1" x14ac:dyDescent="0.15">
      <c r="B20" s="29"/>
      <c r="C20" s="24" t="s">
        <v>50</v>
      </c>
      <c r="D20" s="25" t="s">
        <v>53</v>
      </c>
      <c r="E20" s="26" t="s">
        <v>42</v>
      </c>
      <c r="F20" s="27" t="s">
        <v>54</v>
      </c>
      <c r="G20" s="28" t="s">
        <v>44</v>
      </c>
      <c r="H20" s="22">
        <v>2</v>
      </c>
      <c r="I20" s="72" t="s">
        <v>55</v>
      </c>
      <c r="J20" s="25" t="s">
        <v>53</v>
      </c>
      <c r="K20" s="26" t="s">
        <v>42</v>
      </c>
      <c r="L20" s="27" t="s">
        <v>56</v>
      </c>
      <c r="M20" s="158" t="s">
        <v>47</v>
      </c>
      <c r="N20" s="159"/>
      <c r="O20" s="71">
        <v>3</v>
      </c>
    </row>
    <row r="21" spans="2:16" ht="28.5" customHeight="1" x14ac:dyDescent="0.15">
      <c r="B21" s="30"/>
      <c r="C21" s="31" t="s">
        <v>55</v>
      </c>
      <c r="D21" s="32" t="s">
        <v>57</v>
      </c>
      <c r="E21" s="33" t="s">
        <v>42</v>
      </c>
      <c r="F21" s="34" t="s">
        <v>58</v>
      </c>
      <c r="G21" s="35" t="s">
        <v>44</v>
      </c>
      <c r="H21" s="36">
        <v>1</v>
      </c>
      <c r="I21" s="87" t="s">
        <v>40</v>
      </c>
      <c r="J21" s="88" t="s">
        <v>59</v>
      </c>
      <c r="K21" s="33" t="s">
        <v>42</v>
      </c>
      <c r="L21" s="34" t="s">
        <v>60</v>
      </c>
      <c r="M21" s="179" t="s">
        <v>47</v>
      </c>
      <c r="N21" s="180"/>
      <c r="O21" s="77">
        <v>1</v>
      </c>
    </row>
    <row r="22" spans="2:16" x14ac:dyDescent="0.15"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2:16" ht="28.5" customHeight="1" x14ac:dyDescent="0.2">
      <c r="B23" s="170" t="s">
        <v>61</v>
      </c>
      <c r="C23" s="171"/>
      <c r="D23" s="17"/>
      <c r="E23" s="17"/>
      <c r="F23" s="21" t="s">
        <v>26</v>
      </c>
    </row>
    <row r="24" spans="2:16" ht="13.5" customHeight="1" x14ac:dyDescent="0.15">
      <c r="B24" s="146" t="s">
        <v>27</v>
      </c>
      <c r="C24" s="147"/>
      <c r="D24" s="148"/>
      <c r="E24" s="149" t="s">
        <v>83</v>
      </c>
      <c r="F24" s="150"/>
      <c r="G24" s="140"/>
      <c r="H24" s="141"/>
      <c r="I24" s="118" t="s">
        <v>28</v>
      </c>
      <c r="J24" s="144"/>
      <c r="K24" s="144"/>
      <c r="L24" s="144"/>
      <c r="M24" s="144"/>
      <c r="N24" s="144"/>
      <c r="O24" s="141"/>
    </row>
    <row r="25" spans="2:16" ht="28.5" customHeight="1" x14ac:dyDescent="0.15">
      <c r="B25" s="126" t="s">
        <v>30</v>
      </c>
      <c r="C25" s="125"/>
      <c r="D25" s="127"/>
      <c r="E25" s="128" t="s">
        <v>77</v>
      </c>
      <c r="F25" s="129"/>
      <c r="G25" s="142"/>
      <c r="H25" s="143"/>
      <c r="I25" s="172"/>
      <c r="J25" s="173"/>
      <c r="K25" s="173"/>
      <c r="L25" s="173"/>
      <c r="M25" s="173"/>
      <c r="N25" s="173"/>
      <c r="O25" s="174"/>
    </row>
    <row r="26" spans="2:16" ht="30" customHeight="1" x14ac:dyDescent="0.15">
      <c r="B26" s="167" t="s">
        <v>31</v>
      </c>
      <c r="C26" s="168"/>
      <c r="D26" s="169"/>
      <c r="E26" s="122"/>
      <c r="F26" s="137"/>
      <c r="G26" s="122"/>
      <c r="H26" s="123"/>
      <c r="I26" s="177"/>
      <c r="J26" s="119" t="s">
        <v>32</v>
      </c>
      <c r="K26" s="119"/>
      <c r="L26" s="144"/>
      <c r="M26" s="144"/>
      <c r="N26" s="144"/>
      <c r="O26" s="141"/>
    </row>
    <row r="27" spans="2:16" ht="27" customHeight="1" x14ac:dyDescent="0.15">
      <c r="B27" s="151" t="s">
        <v>34</v>
      </c>
      <c r="C27" s="152"/>
      <c r="D27" s="153"/>
      <c r="E27" s="152" t="s">
        <v>82</v>
      </c>
      <c r="F27" s="153"/>
      <c r="G27" s="154"/>
      <c r="H27" s="155"/>
      <c r="I27" s="178"/>
      <c r="J27" s="156"/>
      <c r="K27" s="156"/>
      <c r="L27" s="156"/>
      <c r="M27" s="175"/>
      <c r="N27" s="175"/>
      <c r="O27" s="176"/>
    </row>
    <row r="28" spans="2:16" ht="14.25" customHeight="1" x14ac:dyDescent="0.15">
      <c r="B28" s="186"/>
      <c r="C28" s="207" t="s">
        <v>36</v>
      </c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8"/>
    </row>
    <row r="29" spans="2:16" x14ac:dyDescent="0.15">
      <c r="B29" s="187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201"/>
    </row>
    <row r="30" spans="2:16" ht="13.5" customHeight="1" x14ac:dyDescent="0.15">
      <c r="B30" s="187"/>
      <c r="C30" s="191" t="s">
        <v>62</v>
      </c>
      <c r="D30" s="191"/>
      <c r="E30" s="191"/>
      <c r="F30" s="191"/>
      <c r="G30" s="192"/>
      <c r="H30" s="191" t="s">
        <v>38</v>
      </c>
      <c r="I30" s="209" t="s">
        <v>63</v>
      </c>
      <c r="J30" s="210"/>
      <c r="K30" s="211"/>
      <c r="L30" s="211"/>
      <c r="M30" s="212"/>
      <c r="N30" s="191" t="s">
        <v>38</v>
      </c>
      <c r="O30" s="78" t="s">
        <v>19</v>
      </c>
    </row>
    <row r="31" spans="2:16" x14ac:dyDescent="0.15">
      <c r="B31" s="187"/>
      <c r="C31" s="192"/>
      <c r="D31" s="192"/>
      <c r="E31" s="192"/>
      <c r="F31" s="192"/>
      <c r="G31" s="192"/>
      <c r="H31" s="192"/>
      <c r="I31" s="213"/>
      <c r="J31" s="166"/>
      <c r="K31" s="166"/>
      <c r="L31" s="166"/>
      <c r="M31" s="214"/>
      <c r="N31" s="192"/>
      <c r="O31" s="79" t="s">
        <v>64</v>
      </c>
    </row>
    <row r="32" spans="2:16" ht="32.25" customHeight="1" x14ac:dyDescent="0.15">
      <c r="B32" s="38">
        <v>1</v>
      </c>
      <c r="C32" s="39" t="s">
        <v>78</v>
      </c>
      <c r="D32" s="40" t="s">
        <v>65</v>
      </c>
      <c r="E32" s="41" t="s">
        <v>42</v>
      </c>
      <c r="F32" s="42" t="s">
        <v>85</v>
      </c>
      <c r="G32" s="43" t="s">
        <v>44</v>
      </c>
      <c r="H32" s="44">
        <v>3</v>
      </c>
      <c r="I32" s="39" t="s">
        <v>79</v>
      </c>
      <c r="J32" s="40" t="s">
        <v>66</v>
      </c>
      <c r="K32" s="41" t="s">
        <v>42</v>
      </c>
      <c r="L32" s="42" t="s">
        <v>67</v>
      </c>
      <c r="M32" s="43" t="s">
        <v>44</v>
      </c>
      <c r="N32" s="44">
        <v>3</v>
      </c>
      <c r="O32" s="80">
        <v>5</v>
      </c>
    </row>
    <row r="33" spans="1:15" ht="32.25" customHeight="1" x14ac:dyDescent="0.15">
      <c r="B33" s="45">
        <v>2</v>
      </c>
      <c r="C33" s="39"/>
      <c r="D33" s="40"/>
      <c r="E33" s="46" t="s">
        <v>42</v>
      </c>
      <c r="F33" s="42"/>
      <c r="G33" s="47" t="s">
        <v>44</v>
      </c>
      <c r="H33" s="44"/>
      <c r="I33" s="39"/>
      <c r="J33" s="40"/>
      <c r="K33" s="46" t="s">
        <v>42</v>
      </c>
      <c r="L33" s="42"/>
      <c r="M33" s="47" t="s">
        <v>44</v>
      </c>
      <c r="N33" s="44"/>
      <c r="O33" s="80"/>
    </row>
    <row r="34" spans="1:15" ht="32.25" customHeight="1" x14ac:dyDescent="0.15">
      <c r="B34" s="48">
        <v>3</v>
      </c>
      <c r="C34" s="39"/>
      <c r="D34" s="40"/>
      <c r="E34" s="41" t="s">
        <v>42</v>
      </c>
      <c r="F34" s="42"/>
      <c r="G34" s="43" t="s">
        <v>44</v>
      </c>
      <c r="H34" s="44"/>
      <c r="I34" s="39"/>
      <c r="J34" s="40"/>
      <c r="K34" s="41" t="s">
        <v>42</v>
      </c>
      <c r="L34" s="42"/>
      <c r="M34" s="43" t="s">
        <v>44</v>
      </c>
      <c r="N34" s="44"/>
      <c r="O34" s="80"/>
    </row>
    <row r="35" spans="1:15" ht="32.25" customHeight="1" x14ac:dyDescent="0.15">
      <c r="B35" s="45">
        <v>4</v>
      </c>
      <c r="C35" s="39"/>
      <c r="D35" s="40"/>
      <c r="E35" s="46" t="s">
        <v>42</v>
      </c>
      <c r="F35" s="42"/>
      <c r="G35" s="47" t="s">
        <v>44</v>
      </c>
      <c r="H35" s="44"/>
      <c r="I35" s="39"/>
      <c r="J35" s="40"/>
      <c r="K35" s="46" t="s">
        <v>42</v>
      </c>
      <c r="L35" s="42"/>
      <c r="M35" s="47" t="s">
        <v>44</v>
      </c>
      <c r="N35" s="44"/>
      <c r="O35" s="80"/>
    </row>
    <row r="36" spans="1:15" ht="32.25" customHeight="1" x14ac:dyDescent="0.15">
      <c r="B36" s="48">
        <v>5</v>
      </c>
      <c r="C36" s="39"/>
      <c r="D36" s="40"/>
      <c r="E36" s="41" t="s">
        <v>42</v>
      </c>
      <c r="F36" s="42"/>
      <c r="G36" s="43" t="s">
        <v>44</v>
      </c>
      <c r="H36" s="44"/>
      <c r="I36" s="39"/>
      <c r="J36" s="40"/>
      <c r="K36" s="41" t="s">
        <v>42</v>
      </c>
      <c r="L36" s="42"/>
      <c r="M36" s="43" t="s">
        <v>44</v>
      </c>
      <c r="N36" s="44"/>
      <c r="O36" s="80"/>
    </row>
    <row r="37" spans="1:15" ht="32.25" customHeight="1" x14ac:dyDescent="0.15">
      <c r="B37" s="48">
        <v>6</v>
      </c>
      <c r="C37" s="39"/>
      <c r="D37" s="40"/>
      <c r="E37" s="46" t="s">
        <v>42</v>
      </c>
      <c r="F37" s="42"/>
      <c r="G37" s="47" t="s">
        <v>44</v>
      </c>
      <c r="H37" s="44"/>
      <c r="I37" s="39"/>
      <c r="J37" s="40"/>
      <c r="K37" s="46" t="s">
        <v>42</v>
      </c>
      <c r="L37" s="42"/>
      <c r="M37" s="47" t="s">
        <v>44</v>
      </c>
      <c r="N37" s="44"/>
      <c r="O37" s="80"/>
    </row>
    <row r="38" spans="1:15" ht="32.25" customHeight="1" x14ac:dyDescent="0.15">
      <c r="B38" s="49">
        <v>7</v>
      </c>
      <c r="C38" s="39"/>
      <c r="D38" s="40"/>
      <c r="E38" s="50" t="s">
        <v>42</v>
      </c>
      <c r="F38" s="42"/>
      <c r="G38" s="51" t="s">
        <v>44</v>
      </c>
      <c r="H38" s="44"/>
      <c r="I38" s="39"/>
      <c r="J38" s="40"/>
      <c r="K38" s="50" t="s">
        <v>42</v>
      </c>
      <c r="L38" s="42"/>
      <c r="M38" s="51" t="s">
        <v>44</v>
      </c>
      <c r="N38" s="44"/>
      <c r="O38" s="80"/>
    </row>
    <row r="39" spans="1:15" ht="32.25" customHeight="1" x14ac:dyDescent="0.15">
      <c r="A39" s="52"/>
      <c r="B39" s="53">
        <v>8</v>
      </c>
      <c r="C39" s="54"/>
      <c r="D39" s="55"/>
      <c r="E39" s="56" t="s">
        <v>42</v>
      </c>
      <c r="F39" s="57"/>
      <c r="G39" s="58" t="s">
        <v>44</v>
      </c>
      <c r="H39" s="59"/>
      <c r="I39" s="54"/>
      <c r="J39" s="55"/>
      <c r="K39" s="56" t="s">
        <v>42</v>
      </c>
      <c r="L39" s="57"/>
      <c r="M39" s="58" t="s">
        <v>44</v>
      </c>
      <c r="N39" s="59"/>
      <c r="O39" s="77"/>
    </row>
    <row r="40" spans="1:15" ht="24.75" customHeight="1" x14ac:dyDescent="0.15">
      <c r="B40" s="215" t="s">
        <v>92</v>
      </c>
      <c r="C40" s="202"/>
      <c r="D40" s="202"/>
      <c r="E40" s="202"/>
      <c r="F40" s="202"/>
      <c r="G40" s="202"/>
      <c r="H40" s="202"/>
      <c r="I40" s="181"/>
      <c r="J40" s="181"/>
      <c r="K40" s="181"/>
      <c r="L40" s="181"/>
      <c r="M40" s="60"/>
      <c r="N40" s="82"/>
      <c r="O40" s="82"/>
    </row>
    <row r="41" spans="1:15" ht="19.5" customHeight="1" x14ac:dyDescent="0.15">
      <c r="B41" s="61"/>
      <c r="C41" s="182" t="s">
        <v>88</v>
      </c>
      <c r="D41" s="182"/>
      <c r="E41" s="182"/>
      <c r="F41" s="182"/>
      <c r="G41" s="60"/>
      <c r="H41" s="60"/>
      <c r="I41" s="81"/>
      <c r="J41" s="81"/>
      <c r="K41" s="81"/>
      <c r="L41" s="81"/>
      <c r="M41" s="60"/>
      <c r="N41" s="82"/>
      <c r="O41" s="82"/>
    </row>
    <row r="42" spans="1:15" ht="9" customHeight="1" x14ac:dyDescent="0.15">
      <c r="B42" s="62"/>
      <c r="C42" s="202" t="s">
        <v>101</v>
      </c>
      <c r="D42" s="202"/>
      <c r="E42" s="202"/>
      <c r="F42" s="206"/>
      <c r="G42" s="206"/>
      <c r="H42" s="206"/>
      <c r="I42" s="206"/>
      <c r="J42" s="206"/>
      <c r="K42" s="206"/>
      <c r="L42" s="206"/>
      <c r="M42" s="63"/>
      <c r="N42" s="83"/>
      <c r="O42" s="83"/>
    </row>
    <row r="43" spans="1:15" ht="9" customHeight="1" x14ac:dyDescent="0.15">
      <c r="B43" s="62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60"/>
      <c r="N43" s="82"/>
      <c r="O43" s="82"/>
    </row>
    <row r="44" spans="1:15" x14ac:dyDescent="0.15">
      <c r="B44" s="62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0"/>
      <c r="N44" s="82"/>
      <c r="O44" s="82"/>
    </row>
    <row r="45" spans="1:15" x14ac:dyDescent="0.15">
      <c r="B45" s="62"/>
      <c r="C45" s="183" t="s">
        <v>93</v>
      </c>
      <c r="D45" s="183"/>
      <c r="E45" s="183"/>
      <c r="F45" s="84"/>
      <c r="G45" s="183" t="s">
        <v>94</v>
      </c>
      <c r="H45" s="183"/>
      <c r="I45" s="183"/>
      <c r="J45" s="183"/>
      <c r="K45" s="183"/>
      <c r="L45" s="183"/>
      <c r="M45" s="60"/>
      <c r="N45" s="82"/>
      <c r="O45" s="82"/>
    </row>
    <row r="46" spans="1:15" ht="23.25" customHeight="1" x14ac:dyDescent="0.15">
      <c r="B46" s="62"/>
      <c r="C46" s="60"/>
      <c r="D46" s="60"/>
      <c r="E46" s="60"/>
      <c r="F46" s="65"/>
      <c r="G46" s="66" t="s">
        <v>68</v>
      </c>
      <c r="H46" s="67"/>
      <c r="I46" s="184" t="s">
        <v>81</v>
      </c>
      <c r="J46" s="185"/>
      <c r="K46" s="185"/>
      <c r="L46" s="185"/>
      <c r="M46" s="60"/>
      <c r="N46" s="82"/>
      <c r="O46" s="82"/>
    </row>
    <row r="47" spans="1:15" ht="11.25" customHeight="1" x14ac:dyDescent="0.15">
      <c r="B47" s="62"/>
      <c r="C47" s="68"/>
      <c r="D47" s="68"/>
      <c r="E47" s="68"/>
      <c r="F47" s="60"/>
      <c r="G47" s="60"/>
      <c r="H47" s="60"/>
      <c r="I47" s="202" t="s">
        <v>99</v>
      </c>
      <c r="J47" s="202"/>
      <c r="K47" s="202"/>
      <c r="L47" s="203"/>
      <c r="M47" s="204"/>
      <c r="N47" s="17"/>
      <c r="O47" s="17"/>
    </row>
    <row r="48" spans="1:15" ht="11.25" customHeight="1" x14ac:dyDescent="0.15">
      <c r="B48" s="62"/>
      <c r="C48" s="60"/>
      <c r="D48" s="60"/>
      <c r="E48" s="60"/>
      <c r="F48" s="60"/>
      <c r="G48" s="60"/>
      <c r="H48" s="60"/>
      <c r="I48" s="205"/>
      <c r="J48" s="205"/>
      <c r="K48" s="205"/>
      <c r="L48" s="205"/>
      <c r="M48" s="205"/>
      <c r="N48" s="106"/>
      <c r="O48" s="17"/>
    </row>
    <row r="49" spans="2:14" ht="11.25" customHeight="1" x14ac:dyDescent="0.15">
      <c r="B49" s="69"/>
      <c r="C49" s="70"/>
      <c r="D49" s="70"/>
      <c r="E49" s="70"/>
      <c r="F49" s="70"/>
      <c r="G49" s="70"/>
      <c r="H49" s="70"/>
      <c r="I49" s="202" t="s">
        <v>80</v>
      </c>
      <c r="J49" s="202"/>
      <c r="K49" s="206"/>
      <c r="L49" s="206"/>
      <c r="M49" s="206"/>
      <c r="N49" s="124" t="s">
        <v>69</v>
      </c>
    </row>
    <row r="50" spans="2:14" ht="11.25" customHeight="1" x14ac:dyDescent="0.15">
      <c r="B50" s="69"/>
      <c r="C50" s="70"/>
      <c r="D50" s="70"/>
      <c r="E50" s="70"/>
      <c r="F50" s="70"/>
      <c r="G50" s="70"/>
      <c r="H50" s="70"/>
      <c r="I50" s="183"/>
      <c r="J50" s="183"/>
      <c r="K50" s="183"/>
      <c r="L50" s="183"/>
      <c r="M50" s="183"/>
      <c r="N50" s="125"/>
    </row>
    <row r="51" spans="2:14" ht="4.5" customHeight="1" x14ac:dyDescent="0.15"/>
  </sheetData>
  <mergeCells count="69">
    <mergeCell ref="N49:N50"/>
    <mergeCell ref="O12:O13"/>
    <mergeCell ref="O16:O17"/>
    <mergeCell ref="I47:M48"/>
    <mergeCell ref="I49:M50"/>
    <mergeCell ref="C42:L43"/>
    <mergeCell ref="C28:O29"/>
    <mergeCell ref="C30:G31"/>
    <mergeCell ref="I30:M31"/>
    <mergeCell ref="B40:H40"/>
    <mergeCell ref="B28:B31"/>
    <mergeCell ref="C4:C5"/>
    <mergeCell ref="F4:F5"/>
    <mergeCell ref="H16:H17"/>
    <mergeCell ref="H30:H31"/>
    <mergeCell ref="G24:H25"/>
    <mergeCell ref="C14:O15"/>
    <mergeCell ref="C16:G17"/>
    <mergeCell ref="I16:N17"/>
    <mergeCell ref="N30:N31"/>
    <mergeCell ref="I40:L40"/>
    <mergeCell ref="C41:F41"/>
    <mergeCell ref="C45:E45"/>
    <mergeCell ref="G45:L45"/>
    <mergeCell ref="I46:L46"/>
    <mergeCell ref="B26:D26"/>
    <mergeCell ref="E26:F26"/>
    <mergeCell ref="G26:H26"/>
    <mergeCell ref="J26:O26"/>
    <mergeCell ref="B27:D27"/>
    <mergeCell ref="E27:F27"/>
    <mergeCell ref="G27:H27"/>
    <mergeCell ref="J27:O27"/>
    <mergeCell ref="I26:I27"/>
    <mergeCell ref="M20:N20"/>
    <mergeCell ref="M21:N21"/>
    <mergeCell ref="B23:C23"/>
    <mergeCell ref="B24:D24"/>
    <mergeCell ref="E24:F24"/>
    <mergeCell ref="B25:D25"/>
    <mergeCell ref="E25:F25"/>
    <mergeCell ref="I24:O25"/>
    <mergeCell ref="B13:D13"/>
    <mergeCell ref="E13:F13"/>
    <mergeCell ref="G13:H13"/>
    <mergeCell ref="J13:L13"/>
    <mergeCell ref="M18:N18"/>
    <mergeCell ref="M19:N19"/>
    <mergeCell ref="B14:B17"/>
    <mergeCell ref="I12:I13"/>
    <mergeCell ref="M12:N13"/>
    <mergeCell ref="B12:D12"/>
    <mergeCell ref="E12:F12"/>
    <mergeCell ref="G12:H12"/>
    <mergeCell ref="J12:L12"/>
    <mergeCell ref="G10:H11"/>
    <mergeCell ref="I10:L11"/>
    <mergeCell ref="B10:D10"/>
    <mergeCell ref="E10:F10"/>
    <mergeCell ref="B2:P2"/>
    <mergeCell ref="B3:O3"/>
    <mergeCell ref="C7:D7"/>
    <mergeCell ref="B9:C9"/>
    <mergeCell ref="M10:O11"/>
    <mergeCell ref="D4:E5"/>
    <mergeCell ref="B11:D11"/>
    <mergeCell ref="E11:F11"/>
    <mergeCell ref="H4:I5"/>
    <mergeCell ref="J4:O5"/>
  </mergeCells>
  <phoneticPr fontId="4"/>
  <dataValidations count="5">
    <dataValidation type="list" allowBlank="1" showInputMessage="1" showErrorMessage="1" sqref="G12:H12 G26:H26 I12:I13 I26:I27">
      <formula1>"○,×"</formula1>
    </dataValidation>
    <dataValidation type="list" allowBlank="1" showInputMessage="1" showErrorMessage="1" sqref="O35 O38">
      <formula1>$V$4:$V$8</formula1>
    </dataValidation>
    <dataValidation type="list" allowBlank="1" showInputMessage="1" showErrorMessage="1" sqref="M12:N13">
      <formula1>"１,２,３,５,６,７,８"</formula1>
    </dataValidation>
    <dataValidation type="list" allowBlank="1" showInputMessage="1" showErrorMessage="1" sqref="O39 O32:O34 O36:O37">
      <formula1>"１,２,３,４,５"</formula1>
    </dataValidation>
    <dataValidation type="list" allowBlank="1" showInputMessage="1" showErrorMessage="1" sqref="D4:E5">
      <formula1>"上越,中越,下越,新潟市"</formula1>
    </dataValidation>
  </dataValidations>
  <hyperlinks>
    <hyperlink ref="I46" r:id="rId1"/>
  </hyperlinks>
  <printOptions horizontalCentered="1" verticalCentered="1"/>
  <pageMargins left="0.47" right="0.39" top="0.75" bottom="0.75" header="0.31" footer="0.31"/>
  <pageSetup paperSize="9" scale="77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50"/>
  <sheetViews>
    <sheetView view="pageBreakPreview" topLeftCell="A34" zoomScaleNormal="100" workbookViewId="0">
      <selection activeCell="D47" sqref="D47"/>
    </sheetView>
  </sheetViews>
  <sheetFormatPr defaultRowHeight="13.5" x14ac:dyDescent="0.15"/>
  <cols>
    <col min="1" max="1" width="1.375" customWidth="1"/>
    <col min="2" max="2" width="3" customWidth="1"/>
    <col min="3" max="4" width="12.25" customWidth="1"/>
    <col min="5" max="5" width="2.125" customWidth="1"/>
    <col min="6" max="6" width="15.25" customWidth="1"/>
    <col min="7" max="7" width="2.625" customWidth="1"/>
    <col min="8" max="8" width="5" customWidth="1"/>
    <col min="9" max="10" width="12.25" customWidth="1"/>
    <col min="11" max="11" width="2.625" customWidth="1"/>
    <col min="12" max="12" width="15.25" customWidth="1"/>
    <col min="13" max="13" width="2" customWidth="1"/>
    <col min="14" max="15" width="5" customWidth="1"/>
    <col min="16" max="16" width="1.75" customWidth="1"/>
    <col min="17" max="23" width="3.875" customWidth="1"/>
  </cols>
  <sheetData>
    <row r="1" spans="2:16" ht="6" customHeight="1" x14ac:dyDescent="0.15"/>
    <row r="2" spans="2:16" ht="18" x14ac:dyDescent="0.15">
      <c r="B2" s="109" t="s">
        <v>90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2:16" ht="22.5" customHeight="1" x14ac:dyDescent="0.15">
      <c r="B3" s="111" t="s">
        <v>16</v>
      </c>
      <c r="C3" s="112"/>
      <c r="D3" s="112"/>
      <c r="E3" s="112"/>
      <c r="F3" s="112"/>
      <c r="G3" s="112"/>
      <c r="H3" s="112"/>
      <c r="I3" s="112"/>
      <c r="J3" s="112"/>
      <c r="K3" s="112"/>
      <c r="L3" s="113"/>
      <c r="M3" s="113"/>
      <c r="N3" s="113"/>
      <c r="O3" s="113"/>
    </row>
    <row r="4" spans="2:16" ht="13.5" customHeight="1" x14ac:dyDescent="0.15">
      <c r="B4" s="14"/>
      <c r="C4" s="188" t="s">
        <v>17</v>
      </c>
      <c r="D4" s="124"/>
      <c r="E4" s="124"/>
      <c r="F4" s="190" t="s">
        <v>19</v>
      </c>
      <c r="G4" s="15"/>
      <c r="H4" s="130" t="s">
        <v>91</v>
      </c>
      <c r="I4" s="219"/>
      <c r="J4" s="221"/>
      <c r="K4" s="124"/>
      <c r="L4" s="124"/>
      <c r="M4" s="124"/>
      <c r="N4" s="124"/>
      <c r="O4" s="190"/>
      <c r="P4" s="17"/>
    </row>
    <row r="5" spans="2:16" ht="13.5" customHeight="1" x14ac:dyDescent="0.15">
      <c r="B5" s="16"/>
      <c r="C5" s="189"/>
      <c r="D5" s="125"/>
      <c r="E5" s="125"/>
      <c r="F5" s="127"/>
      <c r="G5" s="17"/>
      <c r="H5" s="132"/>
      <c r="I5" s="220"/>
      <c r="J5" s="222"/>
      <c r="K5" s="125"/>
      <c r="L5" s="125"/>
      <c r="M5" s="125"/>
      <c r="N5" s="125"/>
      <c r="O5" s="127"/>
      <c r="P5" s="17"/>
    </row>
    <row r="6" spans="2:16" ht="12.75" customHeight="1" x14ac:dyDescent="0.15">
      <c r="B6" s="18"/>
      <c r="C6" s="17"/>
      <c r="D6" s="17"/>
      <c r="E6" s="17"/>
      <c r="F6" s="17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2:16" ht="19.5" customHeight="1" x14ac:dyDescent="0.15">
      <c r="B7" s="15"/>
      <c r="C7" s="114" t="s">
        <v>22</v>
      </c>
      <c r="D7" s="115"/>
      <c r="E7" s="2" t="s">
        <v>23</v>
      </c>
      <c r="F7" s="20" t="s">
        <v>24</v>
      </c>
      <c r="G7" s="19"/>
      <c r="H7" s="19"/>
      <c r="I7" s="16"/>
      <c r="J7" s="16"/>
      <c r="K7" s="16"/>
      <c r="L7" s="16"/>
      <c r="M7" s="16"/>
      <c r="N7" s="16"/>
      <c r="O7" s="16"/>
      <c r="P7" s="19"/>
    </row>
    <row r="8" spans="2:16" ht="11.25" customHeight="1" x14ac:dyDescent="0.15">
      <c r="B8" s="15"/>
      <c r="C8" s="19"/>
      <c r="D8" s="19"/>
      <c r="E8" s="19"/>
      <c r="F8" s="19"/>
      <c r="G8" s="19"/>
      <c r="H8" s="19"/>
      <c r="I8" s="16"/>
      <c r="J8" s="16"/>
      <c r="K8" s="16"/>
      <c r="L8" s="16"/>
      <c r="M8" s="16"/>
      <c r="N8" s="16"/>
      <c r="O8" s="16"/>
      <c r="P8" s="19"/>
    </row>
    <row r="9" spans="2:16" ht="22.5" customHeight="1" thickBot="1" x14ac:dyDescent="0.25">
      <c r="B9" s="116" t="s">
        <v>25</v>
      </c>
      <c r="C9" s="117"/>
      <c r="D9" s="17"/>
      <c r="E9" s="17"/>
      <c r="F9" s="21" t="s">
        <v>26</v>
      </c>
    </row>
    <row r="10" spans="2:16" ht="12.75" customHeight="1" x14ac:dyDescent="0.15">
      <c r="B10" s="146" t="s">
        <v>27</v>
      </c>
      <c r="C10" s="147"/>
      <c r="D10" s="148"/>
      <c r="E10" s="217"/>
      <c r="F10" s="218"/>
      <c r="G10" s="140"/>
      <c r="H10" s="141"/>
      <c r="I10" s="118" t="s">
        <v>28</v>
      </c>
      <c r="J10" s="144"/>
      <c r="K10" s="144"/>
      <c r="L10" s="141"/>
      <c r="M10" s="118" t="s">
        <v>29</v>
      </c>
      <c r="N10" s="119"/>
      <c r="O10" s="120"/>
    </row>
    <row r="11" spans="2:16" ht="28.5" customHeight="1" thickBot="1" x14ac:dyDescent="0.2">
      <c r="B11" s="126" t="s">
        <v>30</v>
      </c>
      <c r="C11" s="125"/>
      <c r="D11" s="127"/>
      <c r="E11" s="128"/>
      <c r="F11" s="129"/>
      <c r="G11" s="142"/>
      <c r="H11" s="143"/>
      <c r="I11" s="145"/>
      <c r="J11" s="142"/>
      <c r="K11" s="142"/>
      <c r="L11" s="143"/>
      <c r="M11" s="121"/>
      <c r="N11" s="122"/>
      <c r="O11" s="123"/>
    </row>
    <row r="12" spans="2:16" ht="28.5" customHeight="1" thickBot="1" x14ac:dyDescent="0.2">
      <c r="B12" s="223" t="s">
        <v>31</v>
      </c>
      <c r="C12" s="122"/>
      <c r="D12" s="137"/>
      <c r="E12" s="122"/>
      <c r="F12" s="137"/>
      <c r="G12" s="224"/>
      <c r="H12" s="225"/>
      <c r="I12" s="163"/>
      <c r="J12" s="138" t="s">
        <v>32</v>
      </c>
      <c r="K12" s="138"/>
      <c r="L12" s="139"/>
      <c r="M12" s="226"/>
      <c r="N12" s="119"/>
      <c r="O12" s="120" t="s">
        <v>33</v>
      </c>
    </row>
    <row r="13" spans="2:16" ht="27.75" customHeight="1" thickBot="1" x14ac:dyDescent="0.2">
      <c r="B13" s="151" t="s">
        <v>34</v>
      </c>
      <c r="C13" s="152"/>
      <c r="D13" s="153"/>
      <c r="E13" s="152"/>
      <c r="F13" s="153"/>
      <c r="G13" s="154"/>
      <c r="H13" s="155"/>
      <c r="I13" s="164"/>
      <c r="J13" s="156"/>
      <c r="K13" s="156"/>
      <c r="L13" s="157"/>
      <c r="M13" s="121"/>
      <c r="N13" s="122"/>
      <c r="O13" s="123"/>
    </row>
    <row r="14" spans="2:16" x14ac:dyDescent="0.15">
      <c r="B14" s="160"/>
      <c r="C14" s="193" t="s">
        <v>36</v>
      </c>
      <c r="D14" s="194"/>
      <c r="E14" s="194"/>
      <c r="F14" s="195"/>
      <c r="G14" s="195"/>
      <c r="H14" s="195"/>
      <c r="I14" s="195"/>
      <c r="J14" s="195"/>
      <c r="K14" s="195"/>
      <c r="L14" s="195"/>
      <c r="M14" s="195"/>
      <c r="N14" s="195"/>
      <c r="O14" s="196"/>
    </row>
    <row r="15" spans="2:16" ht="13.5" customHeight="1" x14ac:dyDescent="0.15">
      <c r="B15" s="161"/>
      <c r="C15" s="197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9"/>
    </row>
    <row r="16" spans="2:16" x14ac:dyDescent="0.15">
      <c r="B16" s="161"/>
      <c r="C16" s="191" t="s">
        <v>37</v>
      </c>
      <c r="D16" s="191"/>
      <c r="E16" s="191"/>
      <c r="F16" s="191"/>
      <c r="G16" s="192"/>
      <c r="H16" s="191" t="s">
        <v>38</v>
      </c>
      <c r="I16" s="191" t="s">
        <v>39</v>
      </c>
      <c r="J16" s="191"/>
      <c r="K16" s="191"/>
      <c r="L16" s="191"/>
      <c r="M16" s="191"/>
      <c r="N16" s="192"/>
      <c r="O16" s="200" t="s">
        <v>38</v>
      </c>
    </row>
    <row r="17" spans="2:16" x14ac:dyDescent="0.15">
      <c r="B17" s="16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201"/>
    </row>
    <row r="18" spans="2:16" ht="28.5" customHeight="1" x14ac:dyDescent="0.15">
      <c r="B18" s="23"/>
      <c r="C18" s="24"/>
      <c r="D18" s="25"/>
      <c r="E18" s="26" t="s">
        <v>42</v>
      </c>
      <c r="F18" s="27"/>
      <c r="G18" s="28" t="s">
        <v>44</v>
      </c>
      <c r="H18" s="22"/>
      <c r="I18" s="72"/>
      <c r="J18" s="25"/>
      <c r="K18" s="26" t="s">
        <v>42</v>
      </c>
      <c r="L18" s="27"/>
      <c r="M18" s="158" t="s">
        <v>47</v>
      </c>
      <c r="N18" s="159"/>
      <c r="O18" s="71"/>
    </row>
    <row r="19" spans="2:16" ht="29.25" customHeight="1" x14ac:dyDescent="0.15">
      <c r="B19" s="29"/>
      <c r="C19" s="24"/>
      <c r="D19" s="25"/>
      <c r="E19" s="26" t="s">
        <v>42</v>
      </c>
      <c r="F19" s="27"/>
      <c r="G19" s="28" t="s">
        <v>44</v>
      </c>
      <c r="H19" s="22"/>
      <c r="I19" s="73"/>
      <c r="J19" s="74"/>
      <c r="K19" s="26" t="s">
        <v>42</v>
      </c>
      <c r="L19" s="27"/>
      <c r="M19" s="158" t="s">
        <v>47</v>
      </c>
      <c r="N19" s="159"/>
      <c r="O19" s="71"/>
    </row>
    <row r="20" spans="2:16" ht="28.5" customHeight="1" x14ac:dyDescent="0.15">
      <c r="B20" s="29"/>
      <c r="C20" s="24"/>
      <c r="D20" s="25"/>
      <c r="E20" s="26" t="s">
        <v>42</v>
      </c>
      <c r="F20" s="27"/>
      <c r="G20" s="28" t="s">
        <v>44</v>
      </c>
      <c r="H20" s="22"/>
      <c r="I20" s="72"/>
      <c r="J20" s="25"/>
      <c r="K20" s="26" t="s">
        <v>42</v>
      </c>
      <c r="L20" s="27"/>
      <c r="M20" s="158" t="s">
        <v>47</v>
      </c>
      <c r="N20" s="159"/>
      <c r="O20" s="71"/>
    </row>
    <row r="21" spans="2:16" ht="28.5" customHeight="1" x14ac:dyDescent="0.15">
      <c r="B21" s="30"/>
      <c r="C21" s="31"/>
      <c r="D21" s="32"/>
      <c r="E21" s="33" t="s">
        <v>42</v>
      </c>
      <c r="F21" s="34"/>
      <c r="G21" s="35" t="s">
        <v>44</v>
      </c>
      <c r="H21" s="36"/>
      <c r="I21" s="75"/>
      <c r="J21" s="76"/>
      <c r="K21" s="33" t="s">
        <v>42</v>
      </c>
      <c r="L21" s="34"/>
      <c r="M21" s="179" t="s">
        <v>47</v>
      </c>
      <c r="N21" s="180"/>
      <c r="O21" s="77"/>
    </row>
    <row r="22" spans="2:16" x14ac:dyDescent="0.15"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2:16" ht="28.5" customHeight="1" x14ac:dyDescent="0.2">
      <c r="B23" s="170" t="s">
        <v>61</v>
      </c>
      <c r="C23" s="171"/>
      <c r="D23" s="17"/>
      <c r="E23" s="17"/>
      <c r="F23" s="21" t="s">
        <v>26</v>
      </c>
    </row>
    <row r="24" spans="2:16" ht="13.5" customHeight="1" x14ac:dyDescent="0.15">
      <c r="B24" s="146" t="s">
        <v>27</v>
      </c>
      <c r="C24" s="147"/>
      <c r="D24" s="148"/>
      <c r="E24" s="217"/>
      <c r="F24" s="218"/>
      <c r="G24" s="140"/>
      <c r="H24" s="141"/>
      <c r="I24" s="118" t="s">
        <v>28</v>
      </c>
      <c r="J24" s="144"/>
      <c r="K24" s="144"/>
      <c r="L24" s="144"/>
      <c r="M24" s="144"/>
      <c r="N24" s="144"/>
      <c r="O24" s="141"/>
    </row>
    <row r="25" spans="2:16" ht="28.5" customHeight="1" x14ac:dyDescent="0.15">
      <c r="B25" s="126" t="s">
        <v>30</v>
      </c>
      <c r="C25" s="125"/>
      <c r="D25" s="127"/>
      <c r="E25" s="128"/>
      <c r="F25" s="129"/>
      <c r="G25" s="142"/>
      <c r="H25" s="143"/>
      <c r="I25" s="172"/>
      <c r="J25" s="173"/>
      <c r="K25" s="173"/>
      <c r="L25" s="173"/>
      <c r="M25" s="173"/>
      <c r="N25" s="173"/>
      <c r="O25" s="174"/>
    </row>
    <row r="26" spans="2:16" ht="30" customHeight="1" x14ac:dyDescent="0.15">
      <c r="B26" s="223" t="s">
        <v>31</v>
      </c>
      <c r="C26" s="122"/>
      <c r="D26" s="137"/>
      <c r="E26" s="122"/>
      <c r="F26" s="137"/>
      <c r="G26" s="122"/>
      <c r="H26" s="123"/>
      <c r="I26" s="177"/>
      <c r="J26" s="119" t="s">
        <v>32</v>
      </c>
      <c r="K26" s="119"/>
      <c r="L26" s="144"/>
      <c r="M26" s="144"/>
      <c r="N26" s="144"/>
      <c r="O26" s="141"/>
    </row>
    <row r="27" spans="2:16" ht="27" customHeight="1" x14ac:dyDescent="0.15">
      <c r="B27" s="151" t="s">
        <v>34</v>
      </c>
      <c r="C27" s="152"/>
      <c r="D27" s="153"/>
      <c r="E27" s="152"/>
      <c r="F27" s="153"/>
      <c r="G27" s="154"/>
      <c r="H27" s="155"/>
      <c r="I27" s="178"/>
      <c r="J27" s="156"/>
      <c r="K27" s="156"/>
      <c r="L27" s="156"/>
      <c r="M27" s="175"/>
      <c r="N27" s="175"/>
      <c r="O27" s="176"/>
    </row>
    <row r="28" spans="2:16" ht="14.25" customHeight="1" x14ac:dyDescent="0.15">
      <c r="B28" s="186"/>
      <c r="C28" s="207" t="s">
        <v>36</v>
      </c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8"/>
    </row>
    <row r="29" spans="2:16" x14ac:dyDescent="0.15">
      <c r="B29" s="187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201"/>
    </row>
    <row r="30" spans="2:16" ht="13.5" customHeight="1" x14ac:dyDescent="0.15">
      <c r="B30" s="187"/>
      <c r="C30" s="191" t="s">
        <v>62</v>
      </c>
      <c r="D30" s="191"/>
      <c r="E30" s="191"/>
      <c r="F30" s="191"/>
      <c r="G30" s="192"/>
      <c r="H30" s="191" t="s">
        <v>38</v>
      </c>
      <c r="I30" s="209" t="s">
        <v>63</v>
      </c>
      <c r="J30" s="210"/>
      <c r="K30" s="211"/>
      <c r="L30" s="211"/>
      <c r="M30" s="212"/>
      <c r="N30" s="191" t="s">
        <v>38</v>
      </c>
      <c r="O30" s="78" t="s">
        <v>19</v>
      </c>
    </row>
    <row r="31" spans="2:16" x14ac:dyDescent="0.15">
      <c r="B31" s="187"/>
      <c r="C31" s="192"/>
      <c r="D31" s="192"/>
      <c r="E31" s="192"/>
      <c r="F31" s="192"/>
      <c r="G31" s="192"/>
      <c r="H31" s="192"/>
      <c r="I31" s="213"/>
      <c r="J31" s="166"/>
      <c r="K31" s="166"/>
      <c r="L31" s="166"/>
      <c r="M31" s="214"/>
      <c r="N31" s="192"/>
      <c r="O31" s="79" t="s">
        <v>64</v>
      </c>
    </row>
    <row r="32" spans="2:16" ht="32.25" customHeight="1" x14ac:dyDescent="0.15">
      <c r="B32" s="38">
        <v>1</v>
      </c>
      <c r="C32" s="39"/>
      <c r="D32" s="40"/>
      <c r="E32" s="41" t="s">
        <v>42</v>
      </c>
      <c r="F32" s="42"/>
      <c r="G32" s="43" t="s">
        <v>44</v>
      </c>
      <c r="H32" s="44"/>
      <c r="I32" s="39"/>
      <c r="J32" s="40"/>
      <c r="K32" s="41" t="s">
        <v>42</v>
      </c>
      <c r="L32" s="42"/>
      <c r="M32" s="43" t="s">
        <v>44</v>
      </c>
      <c r="N32" s="44"/>
      <c r="O32" s="80"/>
    </row>
    <row r="33" spans="1:15" ht="32.25" customHeight="1" x14ac:dyDescent="0.15">
      <c r="B33" s="45">
        <v>2</v>
      </c>
      <c r="C33" s="39"/>
      <c r="D33" s="40"/>
      <c r="E33" s="46" t="s">
        <v>42</v>
      </c>
      <c r="F33" s="42"/>
      <c r="G33" s="47" t="s">
        <v>44</v>
      </c>
      <c r="H33" s="44"/>
      <c r="I33" s="39"/>
      <c r="J33" s="40"/>
      <c r="K33" s="46" t="s">
        <v>42</v>
      </c>
      <c r="L33" s="42"/>
      <c r="M33" s="47" t="s">
        <v>44</v>
      </c>
      <c r="N33" s="44"/>
      <c r="O33" s="80"/>
    </row>
    <row r="34" spans="1:15" ht="32.25" customHeight="1" x14ac:dyDescent="0.15">
      <c r="B34" s="48">
        <v>3</v>
      </c>
      <c r="C34" s="39"/>
      <c r="D34" s="40"/>
      <c r="E34" s="41" t="s">
        <v>42</v>
      </c>
      <c r="F34" s="42"/>
      <c r="G34" s="43" t="s">
        <v>44</v>
      </c>
      <c r="H34" s="44"/>
      <c r="I34" s="39"/>
      <c r="J34" s="40"/>
      <c r="K34" s="41" t="s">
        <v>42</v>
      </c>
      <c r="L34" s="42"/>
      <c r="M34" s="43" t="s">
        <v>44</v>
      </c>
      <c r="N34" s="44"/>
      <c r="O34" s="80"/>
    </row>
    <row r="35" spans="1:15" ht="32.25" customHeight="1" x14ac:dyDescent="0.15">
      <c r="B35" s="45">
        <v>4</v>
      </c>
      <c r="C35" s="39"/>
      <c r="D35" s="40"/>
      <c r="E35" s="46" t="s">
        <v>42</v>
      </c>
      <c r="F35" s="42"/>
      <c r="G35" s="47" t="s">
        <v>44</v>
      </c>
      <c r="H35" s="44"/>
      <c r="I35" s="39"/>
      <c r="J35" s="40"/>
      <c r="K35" s="46" t="s">
        <v>42</v>
      </c>
      <c r="L35" s="42"/>
      <c r="M35" s="47" t="s">
        <v>44</v>
      </c>
      <c r="N35" s="44"/>
      <c r="O35" s="80"/>
    </row>
    <row r="36" spans="1:15" ht="32.25" customHeight="1" x14ac:dyDescent="0.15">
      <c r="B36" s="48">
        <v>5</v>
      </c>
      <c r="C36" s="39"/>
      <c r="D36" s="40"/>
      <c r="E36" s="41" t="s">
        <v>42</v>
      </c>
      <c r="F36" s="42"/>
      <c r="G36" s="43" t="s">
        <v>44</v>
      </c>
      <c r="H36" s="44"/>
      <c r="I36" s="39"/>
      <c r="J36" s="40"/>
      <c r="K36" s="41" t="s">
        <v>42</v>
      </c>
      <c r="L36" s="42"/>
      <c r="M36" s="43" t="s">
        <v>44</v>
      </c>
      <c r="N36" s="44"/>
      <c r="O36" s="80"/>
    </row>
    <row r="37" spans="1:15" ht="32.25" customHeight="1" x14ac:dyDescent="0.15">
      <c r="B37" s="48">
        <v>6</v>
      </c>
      <c r="C37" s="39"/>
      <c r="D37" s="40"/>
      <c r="E37" s="46" t="s">
        <v>42</v>
      </c>
      <c r="F37" s="42"/>
      <c r="G37" s="47" t="s">
        <v>44</v>
      </c>
      <c r="H37" s="44"/>
      <c r="I37" s="39"/>
      <c r="J37" s="40"/>
      <c r="K37" s="46" t="s">
        <v>42</v>
      </c>
      <c r="L37" s="42"/>
      <c r="M37" s="47" t="s">
        <v>44</v>
      </c>
      <c r="N37" s="44"/>
      <c r="O37" s="80"/>
    </row>
    <row r="38" spans="1:15" ht="32.25" customHeight="1" x14ac:dyDescent="0.15">
      <c r="B38" s="49">
        <v>7</v>
      </c>
      <c r="C38" s="39"/>
      <c r="D38" s="40"/>
      <c r="E38" s="50" t="s">
        <v>42</v>
      </c>
      <c r="F38" s="42"/>
      <c r="G38" s="51" t="s">
        <v>44</v>
      </c>
      <c r="H38" s="44"/>
      <c r="I38" s="39"/>
      <c r="J38" s="40"/>
      <c r="K38" s="50" t="s">
        <v>42</v>
      </c>
      <c r="L38" s="42"/>
      <c r="M38" s="51" t="s">
        <v>44</v>
      </c>
      <c r="N38" s="44"/>
      <c r="O38" s="80"/>
    </row>
    <row r="39" spans="1:15" ht="32.25" customHeight="1" x14ac:dyDescent="0.15">
      <c r="A39" s="52"/>
      <c r="B39" s="53">
        <v>8</v>
      </c>
      <c r="C39" s="54"/>
      <c r="D39" s="55"/>
      <c r="E39" s="56" t="s">
        <v>42</v>
      </c>
      <c r="F39" s="57"/>
      <c r="G39" s="58" t="s">
        <v>44</v>
      </c>
      <c r="H39" s="59"/>
      <c r="I39" s="54"/>
      <c r="J39" s="55"/>
      <c r="K39" s="56" t="s">
        <v>42</v>
      </c>
      <c r="L39" s="57"/>
      <c r="M39" s="58" t="s">
        <v>44</v>
      </c>
      <c r="N39" s="59"/>
      <c r="O39" s="77"/>
    </row>
    <row r="40" spans="1:15" ht="24.75" customHeight="1" x14ac:dyDescent="0.15">
      <c r="B40" s="227" t="s">
        <v>92</v>
      </c>
      <c r="C40" s="203"/>
      <c r="D40" s="203"/>
      <c r="E40" s="203"/>
      <c r="F40" s="203"/>
      <c r="G40" s="203"/>
      <c r="H40" s="203"/>
      <c r="I40" s="181"/>
      <c r="J40" s="181"/>
      <c r="K40" s="181"/>
      <c r="L40" s="181"/>
      <c r="M40" s="60"/>
      <c r="N40" s="82"/>
      <c r="O40" s="82"/>
    </row>
    <row r="41" spans="1:15" ht="19.5" customHeight="1" x14ac:dyDescent="0.15">
      <c r="B41" s="61"/>
      <c r="C41" s="182" t="s">
        <v>89</v>
      </c>
      <c r="D41" s="182"/>
      <c r="E41" s="182"/>
      <c r="F41" s="182"/>
      <c r="G41" s="101"/>
      <c r="H41" s="101"/>
      <c r="I41" s="102"/>
      <c r="J41" s="102"/>
      <c r="K41" s="102"/>
      <c r="L41" s="102"/>
      <c r="M41" s="101"/>
      <c r="N41" s="82"/>
      <c r="O41" s="82"/>
    </row>
    <row r="42" spans="1:15" ht="9" customHeight="1" x14ac:dyDescent="0.15">
      <c r="B42" s="62"/>
      <c r="C42" s="202" t="s">
        <v>96</v>
      </c>
      <c r="D42" s="202"/>
      <c r="E42" s="202"/>
      <c r="F42" s="206"/>
      <c r="G42" s="206"/>
      <c r="H42" s="206"/>
      <c r="I42" s="206"/>
      <c r="J42" s="206"/>
      <c r="K42" s="206"/>
      <c r="L42" s="206"/>
      <c r="M42" s="104"/>
      <c r="N42" s="83"/>
      <c r="O42" s="83"/>
    </row>
    <row r="43" spans="1:15" ht="9" customHeight="1" x14ac:dyDescent="0.15">
      <c r="B43" s="62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01"/>
      <c r="N43" s="82"/>
      <c r="O43" s="82"/>
    </row>
    <row r="44" spans="1:15" x14ac:dyDescent="0.15">
      <c r="B44" s="62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101"/>
      <c r="N44" s="82"/>
      <c r="O44" s="82"/>
    </row>
    <row r="45" spans="1:15" x14ac:dyDescent="0.15">
      <c r="B45" s="62"/>
      <c r="C45" s="183" t="s">
        <v>97</v>
      </c>
      <c r="D45" s="183"/>
      <c r="E45" s="183"/>
      <c r="F45" s="205"/>
      <c r="G45" s="183" t="s">
        <v>98</v>
      </c>
      <c r="H45" s="183"/>
      <c r="I45" s="183"/>
      <c r="J45" s="183"/>
      <c r="K45" s="183"/>
      <c r="L45" s="183"/>
      <c r="M45" s="101"/>
      <c r="N45" s="82"/>
      <c r="O45" s="82"/>
    </row>
    <row r="46" spans="1:15" ht="23.25" customHeight="1" x14ac:dyDescent="0.15">
      <c r="B46" s="62"/>
      <c r="C46" s="101"/>
      <c r="D46" s="101"/>
      <c r="E46" s="101"/>
      <c r="F46" s="103"/>
      <c r="G46" s="66" t="s">
        <v>68</v>
      </c>
      <c r="H46" s="105"/>
      <c r="I46" s="216"/>
      <c r="J46" s="216"/>
      <c r="K46" s="216"/>
      <c r="L46" s="216"/>
      <c r="M46" s="101"/>
      <c r="N46" s="82"/>
      <c r="O46" s="82"/>
    </row>
    <row r="47" spans="1:15" ht="11.25" customHeight="1" x14ac:dyDescent="0.15">
      <c r="B47" s="62"/>
      <c r="C47" s="68"/>
      <c r="D47" s="68"/>
      <c r="E47" s="68"/>
      <c r="F47" s="101"/>
      <c r="G47" s="101"/>
      <c r="H47" s="101"/>
      <c r="I47" s="202" t="s">
        <v>99</v>
      </c>
      <c r="J47" s="202"/>
      <c r="K47" s="202"/>
      <c r="L47" s="203"/>
      <c r="M47" s="204"/>
      <c r="N47" s="17"/>
      <c r="O47" s="17"/>
    </row>
    <row r="48" spans="1:15" ht="11.25" customHeight="1" x14ac:dyDescent="0.15">
      <c r="B48" s="62"/>
      <c r="C48" s="101"/>
      <c r="D48" s="101"/>
      <c r="E48" s="101"/>
      <c r="F48" s="101"/>
      <c r="G48" s="101"/>
      <c r="H48" s="101"/>
      <c r="I48" s="205"/>
      <c r="J48" s="205"/>
      <c r="K48" s="205"/>
      <c r="L48" s="205"/>
      <c r="M48" s="205"/>
      <c r="N48" s="100"/>
      <c r="O48" s="17"/>
    </row>
    <row r="49" spans="2:14" ht="11.25" customHeight="1" x14ac:dyDescent="0.15">
      <c r="B49" s="69"/>
      <c r="C49" s="70"/>
      <c r="D49" s="70"/>
      <c r="E49" s="70"/>
      <c r="F49" s="70"/>
      <c r="G49" s="70"/>
      <c r="H49" s="70"/>
      <c r="I49" s="202" t="s">
        <v>70</v>
      </c>
      <c r="J49" s="202"/>
      <c r="K49" s="206"/>
      <c r="L49" s="206"/>
      <c r="M49" s="206"/>
      <c r="N49" s="124" t="s">
        <v>69</v>
      </c>
    </row>
    <row r="50" spans="2:14" ht="11.25" customHeight="1" x14ac:dyDescent="0.15">
      <c r="B50" s="69"/>
      <c r="C50" s="70"/>
      <c r="D50" s="70"/>
      <c r="E50" s="70"/>
      <c r="F50" s="70"/>
      <c r="G50" s="70"/>
      <c r="H50" s="70"/>
      <c r="I50" s="183"/>
      <c r="J50" s="183"/>
      <c r="K50" s="183"/>
      <c r="L50" s="183"/>
      <c r="M50" s="183"/>
      <c r="N50" s="125"/>
    </row>
  </sheetData>
  <mergeCells count="69">
    <mergeCell ref="E13:F13"/>
    <mergeCell ref="C30:G31"/>
    <mergeCell ref="I24:O25"/>
    <mergeCell ref="I47:M48"/>
    <mergeCell ref="I30:M31"/>
    <mergeCell ref="N30:N31"/>
    <mergeCell ref="B40:H40"/>
    <mergeCell ref="I40:L40"/>
    <mergeCell ref="C41:F41"/>
    <mergeCell ref="B26:D26"/>
    <mergeCell ref="D4:E5"/>
    <mergeCell ref="G24:H25"/>
    <mergeCell ref="C28:O29"/>
    <mergeCell ref="I16:N17"/>
    <mergeCell ref="G27:H27"/>
    <mergeCell ref="O12:O13"/>
    <mergeCell ref="O16:O17"/>
    <mergeCell ref="M10:O11"/>
    <mergeCell ref="I10:L11"/>
    <mergeCell ref="C14:O15"/>
    <mergeCell ref="E26:F26"/>
    <mergeCell ref="G26:H26"/>
    <mergeCell ref="J26:O26"/>
    <mergeCell ref="B27:D27"/>
    <mergeCell ref="E27:F27"/>
    <mergeCell ref="B28:B31"/>
    <mergeCell ref="H30:H31"/>
    <mergeCell ref="J27:O27"/>
    <mergeCell ref="I26:I27"/>
    <mergeCell ref="M20:N20"/>
    <mergeCell ref="M21:N21"/>
    <mergeCell ref="B23:C23"/>
    <mergeCell ref="B24:D24"/>
    <mergeCell ref="E24:F24"/>
    <mergeCell ref="B25:D25"/>
    <mergeCell ref="E25:F25"/>
    <mergeCell ref="G13:H13"/>
    <mergeCell ref="J13:L13"/>
    <mergeCell ref="M18:N18"/>
    <mergeCell ref="M19:N19"/>
    <mergeCell ref="B14:B17"/>
    <mergeCell ref="I12:I13"/>
    <mergeCell ref="H16:H17"/>
    <mergeCell ref="C16:G17"/>
    <mergeCell ref="M12:N13"/>
    <mergeCell ref="B13:D13"/>
    <mergeCell ref="B11:D11"/>
    <mergeCell ref="E11:F11"/>
    <mergeCell ref="B12:D12"/>
    <mergeCell ref="E12:F12"/>
    <mergeCell ref="G12:H12"/>
    <mergeCell ref="J12:L12"/>
    <mergeCell ref="G10:H11"/>
    <mergeCell ref="B2:P2"/>
    <mergeCell ref="B3:O3"/>
    <mergeCell ref="C7:D7"/>
    <mergeCell ref="B9:C9"/>
    <mergeCell ref="B10:D10"/>
    <mergeCell ref="E10:F10"/>
    <mergeCell ref="H4:I5"/>
    <mergeCell ref="J4:O5"/>
    <mergeCell ref="C4:C5"/>
    <mergeCell ref="F4:F5"/>
    <mergeCell ref="C42:L43"/>
    <mergeCell ref="C45:F45"/>
    <mergeCell ref="G45:L45"/>
    <mergeCell ref="I46:L46"/>
    <mergeCell ref="I49:M50"/>
    <mergeCell ref="N49:N50"/>
  </mergeCells>
  <phoneticPr fontId="4"/>
  <dataValidations count="6">
    <dataValidation type="list" allowBlank="1" showInputMessage="1" showErrorMessage="1" sqref="G12:H12 G26:H26 I12:I13 I26:I27">
      <formula1>"○,×"</formula1>
    </dataValidation>
    <dataValidation type="list" allowBlank="1" showInputMessage="1" showErrorMessage="1" sqref="M12:N13">
      <formula1>"１,２,３,５,６,７,８"</formula1>
    </dataValidation>
    <dataValidation type="list" allowBlank="1" showInputMessage="1" showErrorMessage="1" sqref="D4:E5">
      <formula1>"上越,中越,下越,新潟市"</formula1>
    </dataValidation>
    <dataValidation type="list" allowBlank="1" showInputMessage="1" showErrorMessage="1" sqref="O32:O39">
      <formula1>"1,2,3,5,9"</formula1>
    </dataValidation>
    <dataValidation type="list" allowBlank="1" showInputMessage="1" showErrorMessage="1" sqref="G10:H11">
      <formula1>"校長,教員"</formula1>
    </dataValidation>
    <dataValidation type="list" allowBlank="1" showInputMessage="1" showErrorMessage="1" sqref="G24:H25">
      <formula1>"校長,教員"</formula1>
    </dataValidation>
  </dataValidations>
  <printOptions horizontalCentered="1" verticalCentered="1"/>
  <pageMargins left="0.47" right="0.39" top="0.75" bottom="0.75" header="0.31" footer="0.31"/>
  <pageSetup paperSize="9" scale="7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3"/>
  <sheetViews>
    <sheetView workbookViewId="0">
      <selection activeCell="H13" sqref="H13:H14"/>
    </sheetView>
  </sheetViews>
  <sheetFormatPr defaultRowHeight="13.5" x14ac:dyDescent="0.15"/>
  <cols>
    <col min="2" max="2" width="3.5" customWidth="1"/>
    <col min="3" max="3" width="10.375" customWidth="1"/>
    <col min="4" max="7" width="7.5" customWidth="1"/>
  </cols>
  <sheetData>
    <row r="2" spans="3:8" x14ac:dyDescent="0.15">
      <c r="C2" s="6" t="s">
        <v>20</v>
      </c>
      <c r="D2" s="228">
        <f>申込書!I4</f>
        <v>0</v>
      </c>
      <c r="E2" s="229"/>
      <c r="F2" s="229"/>
      <c r="G2" s="230" t="s">
        <v>21</v>
      </c>
      <c r="H2" s="231"/>
    </row>
    <row r="3" spans="3:8" x14ac:dyDescent="0.15">
      <c r="C3" s="7" t="s">
        <v>71</v>
      </c>
      <c r="D3" s="232">
        <f>申込書!E11</f>
        <v>0</v>
      </c>
      <c r="E3" s="233"/>
      <c r="F3" s="233"/>
      <c r="G3" s="233"/>
      <c r="H3" s="234"/>
    </row>
    <row r="4" spans="3:8" x14ac:dyDescent="0.15">
      <c r="C4" s="8" t="s">
        <v>72</v>
      </c>
      <c r="D4" s="235">
        <f>申込書!E13</f>
        <v>0</v>
      </c>
      <c r="E4" s="236"/>
      <c r="F4" s="236"/>
      <c r="G4" s="236"/>
      <c r="H4" s="237"/>
    </row>
    <row r="5" spans="3:8" x14ac:dyDescent="0.15">
      <c r="C5" s="9" t="s">
        <v>73</v>
      </c>
      <c r="D5" s="238" t="s">
        <v>74</v>
      </c>
      <c r="E5" s="115"/>
      <c r="F5" s="115"/>
      <c r="G5" s="239"/>
      <c r="H5" s="3" t="s">
        <v>38</v>
      </c>
    </row>
    <row r="6" spans="3:8" x14ac:dyDescent="0.15">
      <c r="C6" s="10" t="s">
        <v>75</v>
      </c>
      <c r="D6" s="240">
        <f>申込書!C18</f>
        <v>0</v>
      </c>
      <c r="E6" s="241"/>
      <c r="F6" s="242">
        <f>申込書!D18</f>
        <v>0</v>
      </c>
      <c r="G6" s="243"/>
      <c r="H6" s="11">
        <f>申込書!H18</f>
        <v>0</v>
      </c>
    </row>
    <row r="7" spans="3:8" x14ac:dyDescent="0.15">
      <c r="C7" s="12" t="s">
        <v>76</v>
      </c>
      <c r="D7" s="244">
        <f>申込書!I18</f>
        <v>0</v>
      </c>
      <c r="E7" s="245"/>
      <c r="F7" s="246">
        <f>申込書!J18</f>
        <v>0</v>
      </c>
      <c r="G7" s="247"/>
      <c r="H7" s="4">
        <f>申込書!O18</f>
        <v>0</v>
      </c>
    </row>
    <row r="8" spans="3:8" x14ac:dyDescent="0.15">
      <c r="C8" s="12" t="s">
        <v>75</v>
      </c>
      <c r="D8" s="248">
        <f>申込書!C19</f>
        <v>0</v>
      </c>
      <c r="E8" s="249"/>
      <c r="F8" s="250">
        <f>申込書!D19</f>
        <v>0</v>
      </c>
      <c r="G8" s="251"/>
      <c r="H8" s="4">
        <f>申込書!H19</f>
        <v>0</v>
      </c>
    </row>
    <row r="9" spans="3:8" x14ac:dyDescent="0.15">
      <c r="C9" s="12" t="s">
        <v>76</v>
      </c>
      <c r="D9" s="244">
        <f>申込書!I19</f>
        <v>0</v>
      </c>
      <c r="E9" s="245"/>
      <c r="F9" s="246">
        <f>申込書!J19</f>
        <v>0</v>
      </c>
      <c r="G9" s="247"/>
      <c r="H9" s="4">
        <f>申込書!O19</f>
        <v>0</v>
      </c>
    </row>
    <row r="10" spans="3:8" x14ac:dyDescent="0.15">
      <c r="C10" s="12" t="s">
        <v>75</v>
      </c>
      <c r="D10" s="248">
        <f>申込書!C20</f>
        <v>0</v>
      </c>
      <c r="E10" s="249"/>
      <c r="F10" s="250">
        <f>申込書!D20</f>
        <v>0</v>
      </c>
      <c r="G10" s="251"/>
      <c r="H10" s="4">
        <f>申込書!H20</f>
        <v>0</v>
      </c>
    </row>
    <row r="11" spans="3:8" x14ac:dyDescent="0.15">
      <c r="C11" s="12" t="s">
        <v>76</v>
      </c>
      <c r="D11" s="244">
        <f>申込書!I20</f>
        <v>0</v>
      </c>
      <c r="E11" s="245"/>
      <c r="F11" s="246">
        <f>申込書!J20</f>
        <v>0</v>
      </c>
      <c r="G11" s="247"/>
      <c r="H11" s="4">
        <f>申込書!O20</f>
        <v>0</v>
      </c>
    </row>
    <row r="12" spans="3:8" x14ac:dyDescent="0.15">
      <c r="C12" s="12" t="s">
        <v>75</v>
      </c>
      <c r="D12" s="248">
        <f>申込書!C21</f>
        <v>0</v>
      </c>
      <c r="E12" s="249"/>
      <c r="F12" s="250">
        <f>申込書!D21</f>
        <v>0</v>
      </c>
      <c r="G12" s="251"/>
      <c r="H12" s="4">
        <f>申込書!H21</f>
        <v>0</v>
      </c>
    </row>
    <row r="13" spans="3:8" x14ac:dyDescent="0.15">
      <c r="C13" s="13" t="s">
        <v>76</v>
      </c>
      <c r="D13" s="252">
        <f>申込書!I21</f>
        <v>0</v>
      </c>
      <c r="E13" s="253"/>
      <c r="F13" s="254">
        <f>申込書!J21</f>
        <v>0</v>
      </c>
      <c r="G13" s="255"/>
      <c r="H13" s="5">
        <f>申込書!O21</f>
        <v>0</v>
      </c>
    </row>
  </sheetData>
  <mergeCells count="21">
    <mergeCell ref="D13:E13"/>
    <mergeCell ref="F13:G13"/>
    <mergeCell ref="D10:E10"/>
    <mergeCell ref="F10:G10"/>
    <mergeCell ref="D11:E11"/>
    <mergeCell ref="F11:G11"/>
    <mergeCell ref="D12:E12"/>
    <mergeCell ref="F12:G12"/>
    <mergeCell ref="D7:E7"/>
    <mergeCell ref="F7:G7"/>
    <mergeCell ref="D8:E8"/>
    <mergeCell ref="F8:G8"/>
    <mergeCell ref="D9:E9"/>
    <mergeCell ref="F9:G9"/>
    <mergeCell ref="D2:F2"/>
    <mergeCell ref="G2:H2"/>
    <mergeCell ref="D3:H3"/>
    <mergeCell ref="D4:H4"/>
    <mergeCell ref="D5:G5"/>
    <mergeCell ref="D6:E6"/>
    <mergeCell ref="F6:G6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6"/>
  <sheetViews>
    <sheetView topLeftCell="A37" workbookViewId="0">
      <selection activeCell="E54" sqref="E54:H54"/>
    </sheetView>
  </sheetViews>
  <sheetFormatPr defaultRowHeight="13.5" x14ac:dyDescent="0.15"/>
  <cols>
    <col min="1" max="1" width="5.75" style="1" customWidth="1"/>
    <col min="2" max="2" width="3.25" style="1" customWidth="1"/>
    <col min="5" max="8" width="7.375" customWidth="1"/>
  </cols>
  <sheetData>
    <row r="2" spans="1:9" x14ac:dyDescent="0.15">
      <c r="A2" s="1">
        <f>申込書!D4</f>
        <v>0</v>
      </c>
      <c r="B2" s="1">
        <f>申込書!O32</f>
        <v>0</v>
      </c>
      <c r="C2" s="256" t="s">
        <v>20</v>
      </c>
      <c r="D2" s="257"/>
      <c r="E2" s="228">
        <f>申込書!I4</f>
        <v>0</v>
      </c>
      <c r="F2" s="229"/>
      <c r="G2" s="258"/>
      <c r="H2" s="230" t="s">
        <v>21</v>
      </c>
      <c r="I2" s="231"/>
    </row>
    <row r="3" spans="1:9" x14ac:dyDescent="0.15">
      <c r="C3" s="259" t="s">
        <v>71</v>
      </c>
      <c r="D3" s="260"/>
      <c r="E3" s="232">
        <f>申込書!E25</f>
        <v>0</v>
      </c>
      <c r="F3" s="233"/>
      <c r="G3" s="233"/>
      <c r="H3" s="233"/>
      <c r="I3" s="234"/>
    </row>
    <row r="4" spans="1:9" x14ac:dyDescent="0.15">
      <c r="C4" s="259" t="s">
        <v>72</v>
      </c>
      <c r="D4" s="260"/>
      <c r="E4" s="235">
        <f>申込書!E27</f>
        <v>0</v>
      </c>
      <c r="F4" s="236"/>
      <c r="G4" s="236"/>
      <c r="H4" s="236"/>
      <c r="I4" s="237"/>
    </row>
    <row r="5" spans="1:9" x14ac:dyDescent="0.15">
      <c r="C5" s="259" t="s">
        <v>73</v>
      </c>
      <c r="D5" s="260"/>
      <c r="E5" s="238" t="s">
        <v>74</v>
      </c>
      <c r="F5" s="115"/>
      <c r="G5" s="115"/>
      <c r="H5" s="239"/>
      <c r="I5" s="3" t="s">
        <v>38</v>
      </c>
    </row>
    <row r="6" spans="1:9" x14ac:dyDescent="0.15">
      <c r="C6" s="261" t="s">
        <v>75</v>
      </c>
      <c r="D6" s="262"/>
      <c r="E6" s="240">
        <f>申込書!C32</f>
        <v>0</v>
      </c>
      <c r="F6" s="263"/>
      <c r="G6" s="242">
        <f>申込書!D32</f>
        <v>0</v>
      </c>
      <c r="H6" s="264"/>
      <c r="I6" s="4">
        <f>申込書!H32</f>
        <v>0</v>
      </c>
    </row>
    <row r="7" spans="1:9" x14ac:dyDescent="0.15">
      <c r="C7" s="265" t="s">
        <v>76</v>
      </c>
      <c r="D7" s="266"/>
      <c r="E7" s="252">
        <f>申込書!I32</f>
        <v>0</v>
      </c>
      <c r="F7" s="253"/>
      <c r="G7" s="254">
        <f>申込書!J32</f>
        <v>0</v>
      </c>
      <c r="H7" s="255"/>
      <c r="I7" s="5">
        <f>申込書!N32</f>
        <v>0</v>
      </c>
    </row>
    <row r="9" spans="1:9" x14ac:dyDescent="0.15">
      <c r="A9" s="1">
        <f>申込書!D4</f>
        <v>0</v>
      </c>
      <c r="B9" s="1">
        <f>申込書!O33</f>
        <v>0</v>
      </c>
      <c r="C9" s="256" t="s">
        <v>20</v>
      </c>
      <c r="D9" s="257"/>
      <c r="E9" s="228">
        <f>申込書!I4</f>
        <v>0</v>
      </c>
      <c r="F9" s="258"/>
      <c r="G9" s="258"/>
      <c r="H9" s="230" t="s">
        <v>21</v>
      </c>
      <c r="I9" s="267"/>
    </row>
    <row r="10" spans="1:9" x14ac:dyDescent="0.15">
      <c r="C10" s="259" t="s">
        <v>71</v>
      </c>
      <c r="D10" s="260"/>
      <c r="E10" s="232">
        <f>申込書!E25</f>
        <v>0</v>
      </c>
      <c r="F10" s="233"/>
      <c r="G10" s="233"/>
      <c r="H10" s="233"/>
      <c r="I10" s="234"/>
    </row>
    <row r="11" spans="1:9" x14ac:dyDescent="0.15">
      <c r="C11" s="259" t="s">
        <v>72</v>
      </c>
      <c r="D11" s="260"/>
      <c r="E11" s="232">
        <f>申込書!E27</f>
        <v>0</v>
      </c>
      <c r="F11" s="233"/>
      <c r="G11" s="233"/>
      <c r="H11" s="233"/>
      <c r="I11" s="234"/>
    </row>
    <row r="12" spans="1:9" x14ac:dyDescent="0.15">
      <c r="C12" s="259" t="s">
        <v>73</v>
      </c>
      <c r="D12" s="260"/>
      <c r="E12" s="238" t="s">
        <v>74</v>
      </c>
      <c r="F12" s="268"/>
      <c r="G12" s="268"/>
      <c r="H12" s="269"/>
      <c r="I12" s="3" t="s">
        <v>38</v>
      </c>
    </row>
    <row r="13" spans="1:9" x14ac:dyDescent="0.15">
      <c r="C13" s="270" t="s">
        <v>75</v>
      </c>
      <c r="D13" s="271"/>
      <c r="E13" s="240">
        <f>申込書!C33</f>
        <v>0</v>
      </c>
      <c r="F13" s="263"/>
      <c r="G13" s="242">
        <f>申込書!D33</f>
        <v>0</v>
      </c>
      <c r="H13" s="264"/>
      <c r="I13" s="4">
        <f>申込書!H33</f>
        <v>0</v>
      </c>
    </row>
    <row r="14" spans="1:9" x14ac:dyDescent="0.15">
      <c r="C14" s="265" t="s">
        <v>76</v>
      </c>
      <c r="D14" s="266"/>
      <c r="E14" s="252">
        <f>申込書!I33</f>
        <v>0</v>
      </c>
      <c r="F14" s="272"/>
      <c r="G14" s="254">
        <f>申込書!J33</f>
        <v>0</v>
      </c>
      <c r="H14" s="273"/>
      <c r="I14" s="5">
        <f>申込書!N33</f>
        <v>0</v>
      </c>
    </row>
    <row r="16" spans="1:9" x14ac:dyDescent="0.15">
      <c r="A16" s="1">
        <f>申込書!D4</f>
        <v>0</v>
      </c>
      <c r="B16" s="1">
        <f>申込書!O34</f>
        <v>0</v>
      </c>
      <c r="C16" s="256" t="s">
        <v>20</v>
      </c>
      <c r="D16" s="257"/>
      <c r="E16" s="228">
        <f>申込書!I4</f>
        <v>0</v>
      </c>
      <c r="F16" s="258"/>
      <c r="G16" s="258"/>
      <c r="H16" s="230" t="s">
        <v>21</v>
      </c>
      <c r="I16" s="231"/>
    </row>
    <row r="17" spans="1:9" x14ac:dyDescent="0.15">
      <c r="C17" s="259" t="s">
        <v>71</v>
      </c>
      <c r="D17" s="260"/>
      <c r="E17" s="232">
        <f>申込書!E25</f>
        <v>0</v>
      </c>
      <c r="F17" s="233"/>
      <c r="G17" s="233"/>
      <c r="H17" s="233"/>
      <c r="I17" s="234"/>
    </row>
    <row r="18" spans="1:9" x14ac:dyDescent="0.15">
      <c r="C18" s="259" t="s">
        <v>72</v>
      </c>
      <c r="D18" s="260"/>
      <c r="E18" s="235">
        <f>申込書!E27</f>
        <v>0</v>
      </c>
      <c r="F18" s="236"/>
      <c r="G18" s="236"/>
      <c r="H18" s="236"/>
      <c r="I18" s="237"/>
    </row>
    <row r="19" spans="1:9" x14ac:dyDescent="0.15">
      <c r="C19" s="259" t="s">
        <v>73</v>
      </c>
      <c r="D19" s="260"/>
      <c r="E19" s="238" t="s">
        <v>74</v>
      </c>
      <c r="F19" s="115"/>
      <c r="G19" s="115"/>
      <c r="H19" s="239"/>
      <c r="I19" s="3" t="s">
        <v>38</v>
      </c>
    </row>
    <row r="20" spans="1:9" x14ac:dyDescent="0.15">
      <c r="C20" s="261" t="s">
        <v>75</v>
      </c>
      <c r="D20" s="262"/>
      <c r="E20" s="240">
        <f>申込書!C34</f>
        <v>0</v>
      </c>
      <c r="F20" s="263"/>
      <c r="G20" s="242">
        <f>申込書!D34</f>
        <v>0</v>
      </c>
      <c r="H20" s="264"/>
      <c r="I20" s="4">
        <f>申込書!H34</f>
        <v>0</v>
      </c>
    </row>
    <row r="21" spans="1:9" x14ac:dyDescent="0.15">
      <c r="C21" s="265" t="s">
        <v>76</v>
      </c>
      <c r="D21" s="266"/>
      <c r="E21" s="252">
        <f>申込書!I34</f>
        <v>0</v>
      </c>
      <c r="F21" s="253"/>
      <c r="G21" s="254">
        <f>申込書!J34</f>
        <v>0</v>
      </c>
      <c r="H21" s="255"/>
      <c r="I21" s="5">
        <f>申込書!N34</f>
        <v>0</v>
      </c>
    </row>
    <row r="23" spans="1:9" x14ac:dyDescent="0.15">
      <c r="A23" s="1">
        <f>申込書!D4</f>
        <v>0</v>
      </c>
      <c r="B23" s="1">
        <f>申込書!O35</f>
        <v>0</v>
      </c>
      <c r="C23" s="256" t="s">
        <v>20</v>
      </c>
      <c r="D23" s="257"/>
      <c r="E23" s="228">
        <f>申込書!I4</f>
        <v>0</v>
      </c>
      <c r="F23" s="229"/>
      <c r="G23" s="258"/>
      <c r="H23" s="230" t="s">
        <v>21</v>
      </c>
      <c r="I23" s="231"/>
    </row>
    <row r="24" spans="1:9" x14ac:dyDescent="0.15">
      <c r="C24" s="259" t="s">
        <v>71</v>
      </c>
      <c r="D24" s="260"/>
      <c r="E24" s="232">
        <f>申込書!E25</f>
        <v>0</v>
      </c>
      <c r="F24" s="233"/>
      <c r="G24" s="233"/>
      <c r="H24" s="233"/>
      <c r="I24" s="234"/>
    </row>
    <row r="25" spans="1:9" x14ac:dyDescent="0.15">
      <c r="C25" s="259" t="s">
        <v>72</v>
      </c>
      <c r="D25" s="260"/>
      <c r="E25" s="235">
        <f>申込書!E27</f>
        <v>0</v>
      </c>
      <c r="F25" s="236"/>
      <c r="G25" s="236"/>
      <c r="H25" s="236"/>
      <c r="I25" s="237"/>
    </row>
    <row r="26" spans="1:9" x14ac:dyDescent="0.15">
      <c r="C26" s="259" t="s">
        <v>73</v>
      </c>
      <c r="D26" s="260"/>
      <c r="E26" s="238" t="s">
        <v>74</v>
      </c>
      <c r="F26" s="115"/>
      <c r="G26" s="115"/>
      <c r="H26" s="239"/>
      <c r="I26" s="3" t="s">
        <v>38</v>
      </c>
    </row>
    <row r="27" spans="1:9" x14ac:dyDescent="0.15">
      <c r="C27" s="261" t="s">
        <v>75</v>
      </c>
      <c r="D27" s="262"/>
      <c r="E27" s="240">
        <f>申込書!C35</f>
        <v>0</v>
      </c>
      <c r="F27" s="263"/>
      <c r="G27" s="242">
        <f>申込書!D35</f>
        <v>0</v>
      </c>
      <c r="H27" s="264"/>
      <c r="I27" s="4">
        <f>申込書!H35</f>
        <v>0</v>
      </c>
    </row>
    <row r="28" spans="1:9" x14ac:dyDescent="0.15">
      <c r="C28" s="265" t="s">
        <v>76</v>
      </c>
      <c r="D28" s="266"/>
      <c r="E28" s="252">
        <f>申込書!I35</f>
        <v>0</v>
      </c>
      <c r="F28" s="253"/>
      <c r="G28" s="254">
        <f>申込書!J35</f>
        <v>0</v>
      </c>
      <c r="H28" s="255"/>
      <c r="I28" s="5">
        <f>申込書!N35</f>
        <v>0</v>
      </c>
    </row>
    <row r="30" spans="1:9" x14ac:dyDescent="0.15">
      <c r="A30" s="1">
        <f>申込書!D4</f>
        <v>0</v>
      </c>
      <c r="B30" s="1">
        <f>申込書!O36</f>
        <v>0</v>
      </c>
      <c r="C30" s="256" t="s">
        <v>20</v>
      </c>
      <c r="D30" s="257"/>
      <c r="E30" s="228">
        <f>申込書!I4</f>
        <v>0</v>
      </c>
      <c r="F30" s="229"/>
      <c r="G30" s="258"/>
      <c r="H30" s="230" t="s">
        <v>21</v>
      </c>
      <c r="I30" s="231"/>
    </row>
    <row r="31" spans="1:9" x14ac:dyDescent="0.15">
      <c r="C31" s="259" t="s">
        <v>71</v>
      </c>
      <c r="D31" s="260"/>
      <c r="E31" s="232">
        <f>申込書!E25</f>
        <v>0</v>
      </c>
      <c r="F31" s="233"/>
      <c r="G31" s="233"/>
      <c r="H31" s="233"/>
      <c r="I31" s="234"/>
    </row>
    <row r="32" spans="1:9" x14ac:dyDescent="0.15">
      <c r="C32" s="259" t="s">
        <v>72</v>
      </c>
      <c r="D32" s="260"/>
      <c r="E32" s="235">
        <f>申込書!E27</f>
        <v>0</v>
      </c>
      <c r="F32" s="236"/>
      <c r="G32" s="236"/>
      <c r="H32" s="236"/>
      <c r="I32" s="237"/>
    </row>
    <row r="33" spans="1:9" x14ac:dyDescent="0.15">
      <c r="C33" s="259" t="s">
        <v>73</v>
      </c>
      <c r="D33" s="260"/>
      <c r="E33" s="238" t="s">
        <v>74</v>
      </c>
      <c r="F33" s="115"/>
      <c r="G33" s="115"/>
      <c r="H33" s="239"/>
      <c r="I33" s="3" t="s">
        <v>38</v>
      </c>
    </row>
    <row r="34" spans="1:9" x14ac:dyDescent="0.15">
      <c r="C34" s="261" t="s">
        <v>75</v>
      </c>
      <c r="D34" s="262"/>
      <c r="E34" s="240">
        <f>申込書!C36</f>
        <v>0</v>
      </c>
      <c r="F34" s="263"/>
      <c r="G34" s="242">
        <f>申込書!D36</f>
        <v>0</v>
      </c>
      <c r="H34" s="264"/>
      <c r="I34" s="4">
        <f>申込書!H36</f>
        <v>0</v>
      </c>
    </row>
    <row r="35" spans="1:9" x14ac:dyDescent="0.15">
      <c r="C35" s="265" t="s">
        <v>76</v>
      </c>
      <c r="D35" s="266"/>
      <c r="E35" s="252">
        <f>申込書!I36</f>
        <v>0</v>
      </c>
      <c r="F35" s="253"/>
      <c r="G35" s="254">
        <f>申込書!J36</f>
        <v>0</v>
      </c>
      <c r="H35" s="255"/>
      <c r="I35" s="5">
        <f>申込書!N36</f>
        <v>0</v>
      </c>
    </row>
    <row r="37" spans="1:9" x14ac:dyDescent="0.15">
      <c r="A37" s="1">
        <f>申込書!D4</f>
        <v>0</v>
      </c>
      <c r="B37" s="1">
        <f>申込書!O37</f>
        <v>0</v>
      </c>
      <c r="C37" s="256" t="s">
        <v>20</v>
      </c>
      <c r="D37" s="257"/>
      <c r="E37" s="228">
        <f>申込書!I4</f>
        <v>0</v>
      </c>
      <c r="F37" s="229"/>
      <c r="G37" s="258"/>
      <c r="H37" s="230" t="s">
        <v>21</v>
      </c>
      <c r="I37" s="231"/>
    </row>
    <row r="38" spans="1:9" x14ac:dyDescent="0.15">
      <c r="C38" s="259" t="s">
        <v>71</v>
      </c>
      <c r="D38" s="260"/>
      <c r="E38" s="232">
        <f>申込書!E25</f>
        <v>0</v>
      </c>
      <c r="F38" s="233"/>
      <c r="G38" s="233"/>
      <c r="H38" s="233"/>
      <c r="I38" s="234"/>
    </row>
    <row r="39" spans="1:9" x14ac:dyDescent="0.15">
      <c r="C39" s="259" t="s">
        <v>72</v>
      </c>
      <c r="D39" s="260"/>
      <c r="E39" s="235">
        <f>申込書!E27</f>
        <v>0</v>
      </c>
      <c r="F39" s="236"/>
      <c r="G39" s="236"/>
      <c r="H39" s="236"/>
      <c r="I39" s="237"/>
    </row>
    <row r="40" spans="1:9" x14ac:dyDescent="0.15">
      <c r="C40" s="259" t="s">
        <v>73</v>
      </c>
      <c r="D40" s="260"/>
      <c r="E40" s="238" t="s">
        <v>74</v>
      </c>
      <c r="F40" s="115"/>
      <c r="G40" s="115"/>
      <c r="H40" s="239"/>
      <c r="I40" s="3" t="s">
        <v>38</v>
      </c>
    </row>
    <row r="41" spans="1:9" x14ac:dyDescent="0.15">
      <c r="C41" s="261" t="s">
        <v>75</v>
      </c>
      <c r="D41" s="262"/>
      <c r="E41" s="240">
        <f>申込書!C37</f>
        <v>0</v>
      </c>
      <c r="F41" s="263"/>
      <c r="G41" s="242">
        <f>申込書!D37</f>
        <v>0</v>
      </c>
      <c r="H41" s="264"/>
      <c r="I41" s="4">
        <f>申込書!H37</f>
        <v>0</v>
      </c>
    </row>
    <row r="42" spans="1:9" x14ac:dyDescent="0.15">
      <c r="C42" s="265" t="s">
        <v>76</v>
      </c>
      <c r="D42" s="266"/>
      <c r="E42" s="252">
        <f>申込書!I37</f>
        <v>0</v>
      </c>
      <c r="F42" s="253"/>
      <c r="G42" s="254">
        <f>申込書!J37</f>
        <v>0</v>
      </c>
      <c r="H42" s="255"/>
      <c r="I42" s="5">
        <f>申込書!N37</f>
        <v>0</v>
      </c>
    </row>
    <row r="44" spans="1:9" x14ac:dyDescent="0.15">
      <c r="A44" s="1">
        <f>申込書!D4</f>
        <v>0</v>
      </c>
      <c r="B44" s="1">
        <f>申込書!O38</f>
        <v>0</v>
      </c>
      <c r="C44" s="256" t="s">
        <v>20</v>
      </c>
      <c r="D44" s="257"/>
      <c r="E44" s="228">
        <f>申込書!I4</f>
        <v>0</v>
      </c>
      <c r="F44" s="229"/>
      <c r="G44" s="258"/>
      <c r="H44" s="230" t="s">
        <v>21</v>
      </c>
      <c r="I44" s="231"/>
    </row>
    <row r="45" spans="1:9" x14ac:dyDescent="0.15">
      <c r="C45" s="259" t="s">
        <v>71</v>
      </c>
      <c r="D45" s="260"/>
      <c r="E45" s="232">
        <f>申込書!E25</f>
        <v>0</v>
      </c>
      <c r="F45" s="233"/>
      <c r="G45" s="233"/>
      <c r="H45" s="233"/>
      <c r="I45" s="234"/>
    </row>
    <row r="46" spans="1:9" x14ac:dyDescent="0.15">
      <c r="C46" s="259" t="s">
        <v>72</v>
      </c>
      <c r="D46" s="260"/>
      <c r="E46" s="235">
        <f>申込書!E27</f>
        <v>0</v>
      </c>
      <c r="F46" s="236"/>
      <c r="G46" s="236"/>
      <c r="H46" s="236"/>
      <c r="I46" s="237"/>
    </row>
    <row r="47" spans="1:9" x14ac:dyDescent="0.15">
      <c r="C47" s="259" t="s">
        <v>73</v>
      </c>
      <c r="D47" s="260"/>
      <c r="E47" s="238" t="s">
        <v>74</v>
      </c>
      <c r="F47" s="115"/>
      <c r="G47" s="115"/>
      <c r="H47" s="239"/>
      <c r="I47" s="3" t="s">
        <v>38</v>
      </c>
    </row>
    <row r="48" spans="1:9" x14ac:dyDescent="0.15">
      <c r="C48" s="261" t="s">
        <v>75</v>
      </c>
      <c r="D48" s="262"/>
      <c r="E48" s="240">
        <f>申込書!C38</f>
        <v>0</v>
      </c>
      <c r="F48" s="263"/>
      <c r="G48" s="242">
        <f>申込書!D38</f>
        <v>0</v>
      </c>
      <c r="H48" s="264"/>
      <c r="I48" s="4">
        <f>申込書!H38</f>
        <v>0</v>
      </c>
    </row>
    <row r="49" spans="1:9" x14ac:dyDescent="0.15">
      <c r="C49" s="265" t="s">
        <v>76</v>
      </c>
      <c r="D49" s="266"/>
      <c r="E49" s="252">
        <f>申込書!I38</f>
        <v>0</v>
      </c>
      <c r="F49" s="253"/>
      <c r="G49" s="254">
        <f>申込書!J38</f>
        <v>0</v>
      </c>
      <c r="H49" s="255"/>
      <c r="I49" s="5">
        <f>申込書!N38</f>
        <v>0</v>
      </c>
    </row>
    <row r="51" spans="1:9" x14ac:dyDescent="0.15">
      <c r="A51" s="1">
        <f>申込書!D4</f>
        <v>0</v>
      </c>
      <c r="B51" s="1">
        <f>申込書!O39</f>
        <v>0</v>
      </c>
      <c r="C51" s="256" t="s">
        <v>20</v>
      </c>
      <c r="D51" s="257"/>
      <c r="E51" s="228">
        <f>申込書!I4</f>
        <v>0</v>
      </c>
      <c r="F51" s="229"/>
      <c r="G51" s="258"/>
      <c r="H51" s="230" t="s">
        <v>21</v>
      </c>
      <c r="I51" s="231"/>
    </row>
    <row r="52" spans="1:9" x14ac:dyDescent="0.15">
      <c r="C52" s="259" t="s">
        <v>71</v>
      </c>
      <c r="D52" s="260"/>
      <c r="E52" s="232">
        <f>申込書!E25</f>
        <v>0</v>
      </c>
      <c r="F52" s="233"/>
      <c r="G52" s="233"/>
      <c r="H52" s="233"/>
      <c r="I52" s="234"/>
    </row>
    <row r="53" spans="1:9" x14ac:dyDescent="0.15">
      <c r="C53" s="259" t="s">
        <v>72</v>
      </c>
      <c r="D53" s="260"/>
      <c r="E53" s="235">
        <f>申込書!E27</f>
        <v>0</v>
      </c>
      <c r="F53" s="236"/>
      <c r="G53" s="236"/>
      <c r="H53" s="236"/>
      <c r="I53" s="237"/>
    </row>
    <row r="54" spans="1:9" x14ac:dyDescent="0.15">
      <c r="C54" s="259" t="s">
        <v>73</v>
      </c>
      <c r="D54" s="260"/>
      <c r="E54" s="238" t="s">
        <v>74</v>
      </c>
      <c r="F54" s="115"/>
      <c r="G54" s="115"/>
      <c r="H54" s="239"/>
      <c r="I54" s="3" t="s">
        <v>38</v>
      </c>
    </row>
    <row r="55" spans="1:9" x14ac:dyDescent="0.15">
      <c r="C55" s="261" t="s">
        <v>75</v>
      </c>
      <c r="D55" s="262"/>
      <c r="E55" s="240">
        <f>申込書!C39</f>
        <v>0</v>
      </c>
      <c r="F55" s="263"/>
      <c r="G55" s="242">
        <f>申込書!D39</f>
        <v>0</v>
      </c>
      <c r="H55" s="264"/>
      <c r="I55" s="4">
        <f>申込書!H39</f>
        <v>0</v>
      </c>
    </row>
    <row r="56" spans="1:9" x14ac:dyDescent="0.15">
      <c r="C56" s="265" t="s">
        <v>76</v>
      </c>
      <c r="D56" s="266"/>
      <c r="E56" s="252">
        <f>申込書!I39</f>
        <v>0</v>
      </c>
      <c r="F56" s="253"/>
      <c r="G56" s="254">
        <f>申込書!J39</f>
        <v>0</v>
      </c>
      <c r="H56" s="255"/>
      <c r="I56" s="5">
        <f>申込書!N39</f>
        <v>0</v>
      </c>
    </row>
  </sheetData>
  <mergeCells count="120">
    <mergeCell ref="C54:D54"/>
    <mergeCell ref="E54:H54"/>
    <mergeCell ref="C55:D55"/>
    <mergeCell ref="E55:F55"/>
    <mergeCell ref="G55:H55"/>
    <mergeCell ref="C56:D56"/>
    <mergeCell ref="E56:F56"/>
    <mergeCell ref="G56:H56"/>
    <mergeCell ref="C51:D51"/>
    <mergeCell ref="E51:G51"/>
    <mergeCell ref="H51:I51"/>
    <mergeCell ref="C52:D52"/>
    <mergeCell ref="E52:I52"/>
    <mergeCell ref="C53:D53"/>
    <mergeCell ref="E53:I53"/>
    <mergeCell ref="C47:D47"/>
    <mergeCell ref="E47:H47"/>
    <mergeCell ref="C48:D48"/>
    <mergeCell ref="E48:F48"/>
    <mergeCell ref="G48:H48"/>
    <mergeCell ref="C49:D49"/>
    <mergeCell ref="E49:F49"/>
    <mergeCell ref="G49:H49"/>
    <mergeCell ref="C44:D44"/>
    <mergeCell ref="E44:G44"/>
    <mergeCell ref="H44:I44"/>
    <mergeCell ref="C45:D45"/>
    <mergeCell ref="E45:I45"/>
    <mergeCell ref="C46:D46"/>
    <mergeCell ref="E46:I46"/>
    <mergeCell ref="C40:D40"/>
    <mergeCell ref="E40:H40"/>
    <mergeCell ref="C41:D41"/>
    <mergeCell ref="E41:F41"/>
    <mergeCell ref="G41:H41"/>
    <mergeCell ref="C42:D42"/>
    <mergeCell ref="E42:F42"/>
    <mergeCell ref="G42:H42"/>
    <mergeCell ref="C37:D37"/>
    <mergeCell ref="E37:G37"/>
    <mergeCell ref="H37:I37"/>
    <mergeCell ref="C38:D38"/>
    <mergeCell ref="E38:I38"/>
    <mergeCell ref="C39:D39"/>
    <mergeCell ref="E39:I39"/>
    <mergeCell ref="C33:D33"/>
    <mergeCell ref="E33:H33"/>
    <mergeCell ref="C34:D34"/>
    <mergeCell ref="E34:F34"/>
    <mergeCell ref="G34:H34"/>
    <mergeCell ref="C35:D35"/>
    <mergeCell ref="E35:F35"/>
    <mergeCell ref="G35:H35"/>
    <mergeCell ref="C30:D30"/>
    <mergeCell ref="E30:G30"/>
    <mergeCell ref="H30:I30"/>
    <mergeCell ref="C31:D31"/>
    <mergeCell ref="E31:I31"/>
    <mergeCell ref="C32:D32"/>
    <mergeCell ref="E32:I32"/>
    <mergeCell ref="C26:D26"/>
    <mergeCell ref="E26:H26"/>
    <mergeCell ref="C27:D27"/>
    <mergeCell ref="E27:F27"/>
    <mergeCell ref="G27:H27"/>
    <mergeCell ref="C28:D28"/>
    <mergeCell ref="E28:F28"/>
    <mergeCell ref="G28:H28"/>
    <mergeCell ref="C23:D23"/>
    <mergeCell ref="E23:G23"/>
    <mergeCell ref="H23:I23"/>
    <mergeCell ref="C24:D24"/>
    <mergeCell ref="E24:I24"/>
    <mergeCell ref="C25:D25"/>
    <mergeCell ref="E25:I25"/>
    <mergeCell ref="C19:D19"/>
    <mergeCell ref="E19:H19"/>
    <mergeCell ref="C20:D20"/>
    <mergeCell ref="E20:F20"/>
    <mergeCell ref="G20:H20"/>
    <mergeCell ref="C21:D21"/>
    <mergeCell ref="E21:F21"/>
    <mergeCell ref="G21:H21"/>
    <mergeCell ref="C16:D16"/>
    <mergeCell ref="E16:G16"/>
    <mergeCell ref="H16:I16"/>
    <mergeCell ref="C17:D17"/>
    <mergeCell ref="E17:I17"/>
    <mergeCell ref="C18:D18"/>
    <mergeCell ref="E18:I18"/>
    <mergeCell ref="C12:D12"/>
    <mergeCell ref="E12:H12"/>
    <mergeCell ref="C13:D13"/>
    <mergeCell ref="E13:F13"/>
    <mergeCell ref="G13:H13"/>
    <mergeCell ref="C14:D14"/>
    <mergeCell ref="E14:F14"/>
    <mergeCell ref="G14:H14"/>
    <mergeCell ref="C9:D9"/>
    <mergeCell ref="E9:G9"/>
    <mergeCell ref="H9:I9"/>
    <mergeCell ref="C10:D10"/>
    <mergeCell ref="E10:I10"/>
    <mergeCell ref="C11:D11"/>
    <mergeCell ref="E11:I11"/>
    <mergeCell ref="C5:D5"/>
    <mergeCell ref="E5:H5"/>
    <mergeCell ref="C6:D6"/>
    <mergeCell ref="E6:F6"/>
    <mergeCell ref="G6:H6"/>
    <mergeCell ref="C7:D7"/>
    <mergeCell ref="E7:F7"/>
    <mergeCell ref="G7:H7"/>
    <mergeCell ref="C2:D2"/>
    <mergeCell ref="E2:G2"/>
    <mergeCell ref="H2:I2"/>
    <mergeCell ref="C3:D3"/>
    <mergeCell ref="E3:I3"/>
    <mergeCell ref="C4:D4"/>
    <mergeCell ref="E4:I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注意書き</vt:lpstr>
      <vt:lpstr>申込書記入例②</vt:lpstr>
      <vt:lpstr>申込書</vt:lpstr>
      <vt:lpstr>団体プロ用</vt:lpstr>
      <vt:lpstr>個人プロ用</vt:lpstr>
      <vt:lpstr>申込書!Print_Area</vt:lpstr>
      <vt:lpstr>申込書記入例②!Print_Area</vt:lpstr>
    </vt:vector>
  </TitlesOfParts>
  <Manager/>
  <Company>FJ-USER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新潟県中体連</cp:lastModifiedBy>
  <cp:revision>1</cp:revision>
  <cp:lastPrinted>2018-10-17T05:39:43Z</cp:lastPrinted>
  <dcterms:created xsi:type="dcterms:W3CDTF">2009-07-01T06:45:52Z</dcterms:created>
  <dcterms:modified xsi:type="dcterms:W3CDTF">2023-06-14T05:14:16Z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