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8895" tabRatio="842" activeTab="0"/>
  </bookViews>
  <sheets>
    <sheet name="様式Ｃ" sheetId="1" r:id="rId1"/>
  </sheets>
  <definedNames>
    <definedName name="_xlnm.Print_Area" localSheetId="0">'様式Ｃ'!$A$1:$BL$31</definedName>
  </definedNames>
  <calcPr fullCalcOnLoad="1"/>
</workbook>
</file>

<file path=xl/sharedStrings.xml><?xml version="1.0" encoding="utf-8"?>
<sst xmlns="http://schemas.openxmlformats.org/spreadsheetml/2006/main" count="195" uniqueCount="185">
  <si>
    <t>都道府県番　　　号</t>
  </si>
  <si>
    <t>印</t>
  </si>
  <si>
    <t>秒</t>
  </si>
  <si>
    <t>順位</t>
  </si>
  <si>
    <t>月</t>
  </si>
  <si>
    <t>日</t>
  </si>
  <si>
    <t>都 道 府 県 名</t>
  </si>
  <si>
    <t>年</t>
  </si>
  <si>
    <t>中学校</t>
  </si>
  <si>
    <t>電　光　掲　示　用</t>
  </si>
  <si>
    <t>北海道</t>
  </si>
  <si>
    <t>平成</t>
  </si>
  <si>
    <t>月</t>
  </si>
  <si>
    <t>宮城</t>
  </si>
  <si>
    <t>青森</t>
  </si>
  <si>
    <t>岩手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</si>
  <si>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</si>
  <si>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</si>
  <si>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</si>
  <si>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</si>
  <si>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</si>
  <si>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</si>
  <si>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</si>
  <si>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</si>
  <si>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</si>
  <si>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</si>
  <si>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</si>
  <si>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</si>
  <si>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</si>
  <si>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</si>
  <si>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</si>
  <si>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</si>
  <si>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</si>
  <si>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</si>
  <si>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</si>
  <si>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</si>
  <si>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</si>
  <si>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</si>
  <si>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</si>
  <si>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</si>
  <si>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</si>
  <si>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</si>
  <si>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</si>
  <si>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</si>
  <si>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</si>
  <si>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</si>
  <si>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</si>
  <si>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</si>
  <si>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</si>
  <si>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</si>
  <si>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</si>
  <si>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</si>
  <si>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</si>
  <si>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</si>
  <si>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</si>
  <si>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</si>
  <si>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</si>
  <si>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</si>
  <si>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</si>
  <si>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青森県</t>
  </si>
  <si>
    <t>岩手県</t>
  </si>
  <si>
    <t>宮城県</t>
  </si>
  <si>
    <t>北海道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</si>
  <si>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</si>
  <si>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</si>
  <si>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</si>
  <si>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</si>
  <si>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</si>
  <si>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</si>
  <si>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</si>
  <si>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</si>
  <si>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</si>
  <si>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</si>
  <si>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</si>
  <si>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</si>
  <si>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</si>
  <si>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</si>
  <si>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</si>
  <si>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</si>
  <si>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</si>
  <si>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</si>
  <si>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</si>
  <si>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</si>
  <si>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</si>
  <si>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</si>
  <si>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</si>
  <si>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</si>
  <si>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</si>
  <si>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</si>
  <si>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</si>
  <si>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</si>
  <si>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</si>
  <si>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</si>
  <si>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</si>
  <si>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</si>
  <si>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</si>
  <si>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</si>
  <si>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</si>
  <si>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</si>
  <si>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</si>
  <si>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</si>
  <si>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</si>
  <si>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</si>
  <si>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</si>
  <si>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</si>
  <si>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</si>
  <si>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ホッカイドウ</t>
  </si>
  <si>
    <t>イワテケン</t>
  </si>
  <si>
    <t>アオモリケン</t>
  </si>
  <si>
    <t>ミヤギケン</t>
  </si>
  <si>
    <t>アキタケン</t>
  </si>
  <si>
    <t>ヤマガタケン</t>
  </si>
  <si>
    <t>フクシマケン</t>
  </si>
  <si>
    <t>イバラキケン</t>
  </si>
  <si>
    <t>トチギケン</t>
  </si>
  <si>
    <t>グンマケン</t>
  </si>
  <si>
    <t>サイタマケン</t>
  </si>
  <si>
    <t>チバケン</t>
  </si>
  <si>
    <t>トウキョウト</t>
  </si>
  <si>
    <t>カナガワケン</t>
  </si>
  <si>
    <t>ヤマナシケン</t>
  </si>
  <si>
    <t>ニイガタケン</t>
  </si>
  <si>
    <t>ナガノケン</t>
  </si>
  <si>
    <t>トヤマケン</t>
  </si>
  <si>
    <t>イシカワケン</t>
  </si>
  <si>
    <t>フクイケン</t>
  </si>
  <si>
    <t>シズオカケン</t>
  </si>
  <si>
    <t>アイチケン</t>
  </si>
  <si>
    <t>ミエケン</t>
  </si>
  <si>
    <t>ギフケン</t>
  </si>
  <si>
    <t>シガケン</t>
  </si>
  <si>
    <t>キョウトフ</t>
  </si>
  <si>
    <t>オオサカフ</t>
  </si>
  <si>
    <t>ヒョウゴケン</t>
  </si>
  <si>
    <t>ナラケン</t>
  </si>
  <si>
    <t>ワカヤマケン</t>
  </si>
  <si>
    <t>トットリケン</t>
  </si>
  <si>
    <t>シマネケン</t>
  </si>
  <si>
    <t>オカヤマケン</t>
  </si>
  <si>
    <t>ヒロシマケン</t>
  </si>
  <si>
    <t>ヤマグチケン</t>
  </si>
  <si>
    <t>トクシマケン</t>
  </si>
  <si>
    <t>カガワケン</t>
  </si>
  <si>
    <t>エヒメケン</t>
  </si>
  <si>
    <t>コウチケン</t>
  </si>
  <si>
    <t>フクオカケン</t>
  </si>
  <si>
    <t>サガケン</t>
  </si>
  <si>
    <t>ナガサキケン</t>
  </si>
  <si>
    <t>クマモトケン</t>
  </si>
  <si>
    <t>オオイタケン</t>
  </si>
  <si>
    <t>ミヤザキケン</t>
  </si>
  <si>
    <t>カゴシマケン</t>
  </si>
  <si>
    <t>オキナワケン</t>
  </si>
  <si>
    <t>フ　リ　ガ　ナ</t>
  </si>
  <si>
    <t>チュウガッコウ</t>
  </si>
  <si>
    <t>様式C</t>
  </si>
  <si>
    <t>種    目</t>
  </si>
  <si>
    <t>出 場 資 格　　　　　　取 得 大 会</t>
  </si>
  <si>
    <t>記　　録</t>
  </si>
  <si>
    <t>競　技　会　名</t>
  </si>
  <si>
    <t>期　　日</t>
  </si>
  <si>
    <t>フ　　リ　　ガ　　ナ</t>
  </si>
  <si>
    <t>学　年</t>
  </si>
  <si>
    <t>最 高 記 録　　　　　( 公認記録 )</t>
  </si>
  <si>
    <t>氏　　　　　　　　名</t>
  </si>
  <si>
    <t>郵 便 番 号</t>
  </si>
  <si>
    <t>-</t>
  </si>
  <si>
    <t>電話</t>
  </si>
  <si>
    <t>フ　リ　ガ　ナ         学 校 所 在 地　　　　　　　　　　　　　　　　　　　　　　　　　　　　</t>
  </si>
  <si>
    <t>記載責任者</t>
  </si>
  <si>
    <t>学　校　名　　　　（正式な名称）</t>
  </si>
  <si>
    <t>（</t>
  </si>
  <si>
    <t>）</t>
  </si>
  <si>
    <t>　　　校 長 氏 名　　　　</t>
  </si>
  <si>
    <t>手動計時</t>
  </si>
  <si>
    <t>フリガナ（10文字以内）</t>
  </si>
  <si>
    <t>男子</t>
  </si>
  <si>
    <t>女子</t>
  </si>
  <si>
    <t>通信</t>
  </si>
  <si>
    <t>総体</t>
  </si>
  <si>
    <t>第35回全日本中学校陸上競技選手権大会(新潟大会)　リレー競技申込書</t>
  </si>
  <si>
    <t>ﾁｭｳｶﾞｯｺｳ</t>
  </si>
  <si>
    <t xml:space="preserve"> 学　校　名                    （ 略 校 名 ）                   （5文字以内）</t>
  </si>
  <si>
    <t>　本競技大会の参加申し込みに際し、大会要項に記載の内容を確認し、本人の同意を得ています。</t>
  </si>
  <si>
    <t>４×１００ｍリレー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</si>
</sst>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_ "/>
    <numFmt numFmtId="178" formatCode="00"/>
    <numFmt numFmtId="179" formatCode="000_ "/>
    <numFmt numFmtId="180" formatCode="0000_ "/>
    <numFmt numFmtId="181" formatCode=".00"/>
    <numFmt numFmtId="182" formatCode="0_ "/>
    <numFmt numFmtId="183" formatCode="0;0;"/>
    <numFmt numFmtId="184" formatCode="#,##0_ "/>
    <numFmt numFmtId="185" formatCode="#,##0_);[Red]\(#,##0\)"/>
    <numFmt numFmtId="186" formatCode="###,###&quot;円&quot;"/>
    <numFmt numFmtId="187" formatCode="###,###&quot;枚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b/>
      <sz val="28"/>
      <name val="ＭＳ Ｐゴシック"/>
      <family val="3"/>
    </font>
    <font>
      <b/>
      <sz val="24"/>
      <name val="ＭＳ Ｐゴシック"/>
      <family val="3"/>
    </font>
    <font>
      <b/>
      <sz val="18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dashed"/>
      <bottom style="hair"/>
    </border>
    <border>
      <left style="dashed"/>
      <right style="dashed"/>
      <top style="dashed"/>
      <bottom style="hair"/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Fill="1" applyBorder="1" applyAlignment="1" applyProtection="1">
      <alignment horizontal="center" vertical="center" wrapText="1" shrinkToFit="1"/>
      <protection locked="0"/>
    </xf>
    <xf numFmtId="0" fontId="16" fillId="0" borderId="14" xfId="0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>
      <alignment horizontal="center" vertical="center" shrinkToFit="1"/>
      <protection/>
    </xf>
    <xf numFmtId="0" fontId="17" fillId="33" borderId="17" xfId="0" applyFont="1" applyFill="1" applyBorder="1" applyAlignment="1" applyProtection="1">
      <alignment horizontal="center" vertical="center"/>
      <protection/>
    </xf>
    <xf numFmtId="0" fontId="14" fillId="33" borderId="18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vertical="center"/>
      <protection/>
    </xf>
    <xf numFmtId="0" fontId="14" fillId="33" borderId="20" xfId="0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3" borderId="29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15" fillId="33" borderId="30" xfId="0" applyFont="1" applyFill="1" applyBorder="1" applyAlignment="1" applyProtection="1">
      <alignment vertical="center" shrinkToFit="1"/>
      <protection/>
    </xf>
    <xf numFmtId="0" fontId="15" fillId="33" borderId="31" xfId="0" applyFont="1" applyFill="1" applyBorder="1" applyAlignment="1" applyProtection="1">
      <alignment vertical="center" shrinkToFit="1"/>
      <protection/>
    </xf>
    <xf numFmtId="0" fontId="15" fillId="33" borderId="32" xfId="0" applyFont="1" applyFill="1" applyBorder="1" applyAlignment="1" applyProtection="1">
      <alignment vertical="center" shrinkToFit="1"/>
      <protection/>
    </xf>
    <xf numFmtId="0" fontId="15" fillId="33" borderId="10" xfId="0" applyFont="1" applyFill="1" applyBorder="1" applyAlignment="1" applyProtection="1">
      <alignment vertical="center" shrinkToFit="1"/>
      <protection/>
    </xf>
    <xf numFmtId="0" fontId="15" fillId="33" borderId="0" xfId="0" applyFont="1" applyFill="1" applyBorder="1" applyAlignment="1" applyProtection="1">
      <alignment vertical="center" shrinkToFit="1"/>
      <protection/>
    </xf>
    <xf numFmtId="0" fontId="15" fillId="33" borderId="29" xfId="0" applyFont="1" applyFill="1" applyBorder="1" applyAlignment="1" applyProtection="1">
      <alignment vertical="center" shrinkToFit="1"/>
      <protection/>
    </xf>
    <xf numFmtId="0" fontId="9" fillId="33" borderId="0" xfId="0" applyFont="1" applyFill="1" applyBorder="1" applyAlignment="1" applyProtection="1">
      <alignment horizontal="center" vertical="center" shrinkToFit="1"/>
      <protection/>
    </xf>
    <xf numFmtId="0" fontId="11" fillId="0" borderId="18" xfId="0" applyFont="1" applyFill="1" applyBorder="1" applyAlignment="1" applyProtection="1">
      <alignment vertical="center"/>
      <protection locked="0"/>
    </xf>
    <xf numFmtId="0" fontId="11" fillId="0" borderId="33" xfId="0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14" fillId="0" borderId="35" xfId="0" applyFont="1" applyFill="1" applyBorder="1" applyAlignment="1" applyProtection="1">
      <alignment vertical="center" shrinkToFit="1"/>
      <protection locked="0"/>
    </xf>
    <xf numFmtId="0" fontId="14" fillId="0" borderId="22" xfId="0" applyFont="1" applyFill="1" applyBorder="1" applyAlignment="1" applyProtection="1">
      <alignment vertical="center" shrinkToFit="1"/>
      <protection locked="0"/>
    </xf>
    <xf numFmtId="0" fontId="14" fillId="0" borderId="23" xfId="0" applyFont="1" applyFill="1" applyBorder="1" applyAlignment="1" applyProtection="1">
      <alignment vertical="center" shrinkToFit="1"/>
      <protection locked="0"/>
    </xf>
    <xf numFmtId="0" fontId="11" fillId="0" borderId="36" xfId="0" applyFont="1" applyFill="1" applyBorder="1" applyAlignment="1" applyProtection="1">
      <alignment vertical="center" shrinkToFit="1"/>
      <protection locked="0"/>
    </xf>
    <xf numFmtId="0" fontId="11" fillId="0" borderId="25" xfId="0" applyFont="1" applyFill="1" applyBorder="1" applyAlignment="1" applyProtection="1">
      <alignment vertical="center" shrinkToFit="1"/>
      <protection locked="0"/>
    </xf>
    <xf numFmtId="0" fontId="11" fillId="0" borderId="26" xfId="0" applyFont="1" applyFill="1" applyBorder="1" applyAlignment="1" applyProtection="1">
      <alignment vertical="center" shrinkToFit="1"/>
      <protection locked="0"/>
    </xf>
    <xf numFmtId="0" fontId="11" fillId="0" borderId="15" xfId="0" applyFont="1" applyFill="1" applyBorder="1" applyAlignment="1" applyProtection="1">
      <alignment vertical="center" shrinkToFit="1"/>
      <protection locked="0"/>
    </xf>
    <xf numFmtId="0" fontId="11" fillId="0" borderId="16" xfId="0" applyFont="1" applyFill="1" applyBorder="1" applyAlignment="1" applyProtection="1">
      <alignment vertical="center" shrinkToFit="1"/>
      <protection locked="0"/>
    </xf>
    <xf numFmtId="0" fontId="11" fillId="0" borderId="28" xfId="0" applyFont="1" applyFill="1" applyBorder="1" applyAlignment="1" applyProtection="1">
      <alignment vertical="center" shrinkToFit="1"/>
      <protection locked="0"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31" xfId="0" applyNumberFormat="1" applyFont="1" applyFill="1" applyBorder="1" applyAlignment="1" applyProtection="1">
      <alignment horizontal="center" vertical="center" shrinkToFit="1"/>
      <protection/>
    </xf>
    <xf numFmtId="49" fontId="7" fillId="33" borderId="16" xfId="0" applyNumberFormat="1" applyFont="1" applyFill="1" applyBorder="1" applyAlignment="1" applyProtection="1">
      <alignment horizontal="center" vertical="center" shrinkToFit="1"/>
      <protection/>
    </xf>
    <xf numFmtId="49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29" xfId="0" applyFill="1" applyBorder="1" applyAlignment="1" applyProtection="1">
      <alignment horizontal="center" vertical="center" wrapText="1"/>
      <protection/>
    </xf>
    <xf numFmtId="0" fontId="14" fillId="33" borderId="35" xfId="0" applyFont="1" applyFill="1" applyBorder="1" applyAlignment="1" applyProtection="1">
      <alignment horizontal="center" vertical="center"/>
      <protection/>
    </xf>
    <xf numFmtId="0" fontId="14" fillId="33" borderId="22" xfId="0" applyFont="1" applyFill="1" applyBorder="1" applyAlignment="1" applyProtection="1">
      <alignment vertical="center"/>
      <protection/>
    </xf>
    <xf numFmtId="0" fontId="14" fillId="33" borderId="37" xfId="0" applyFont="1" applyFill="1" applyBorder="1" applyAlignment="1" applyProtection="1">
      <alignment vertical="center"/>
      <protection/>
    </xf>
    <xf numFmtId="0" fontId="14" fillId="0" borderId="31" xfId="0" applyFont="1" applyFill="1" applyBorder="1" applyAlignment="1" applyProtection="1">
      <alignment vertical="center"/>
      <protection locked="0"/>
    </xf>
    <xf numFmtId="0" fontId="14" fillId="0" borderId="32" xfId="0" applyFont="1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 horizontal="center" vertical="center" wrapText="1"/>
      <protection/>
    </xf>
    <xf numFmtId="49" fontId="9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4" fillId="33" borderId="30" xfId="0" applyNumberFormat="1" applyFont="1" applyFill="1" applyBorder="1" applyAlignment="1" applyProtection="1">
      <alignment horizontal="center" vertical="center" shrinkToFit="1"/>
      <protection/>
    </xf>
    <xf numFmtId="49" fontId="14" fillId="33" borderId="31" xfId="0" applyNumberFormat="1" applyFont="1" applyFill="1" applyBorder="1" applyAlignment="1" applyProtection="1">
      <alignment horizontal="center" vertical="center" shrinkToFit="1"/>
      <protection/>
    </xf>
    <xf numFmtId="49" fontId="14" fillId="33" borderId="32" xfId="0" applyNumberFormat="1" applyFont="1" applyFill="1" applyBorder="1" applyAlignment="1" applyProtection="1">
      <alignment horizontal="center" vertical="center" shrinkToFit="1"/>
      <protection/>
    </xf>
    <xf numFmtId="49" fontId="14" fillId="33" borderId="15" xfId="0" applyNumberFormat="1" applyFont="1" applyFill="1" applyBorder="1" applyAlignment="1" applyProtection="1">
      <alignment horizontal="center" vertical="center" shrinkToFit="1"/>
      <protection/>
    </xf>
    <xf numFmtId="49" fontId="14" fillId="33" borderId="16" xfId="0" applyNumberFormat="1" applyFont="1" applyFill="1" applyBorder="1" applyAlignment="1" applyProtection="1">
      <alignment horizontal="center" vertical="center" shrinkToFit="1"/>
      <protection/>
    </xf>
    <xf numFmtId="49" fontId="14" fillId="33" borderId="28" xfId="0" applyNumberFormat="1" applyFont="1" applyFill="1" applyBorder="1" applyAlignment="1" applyProtection="1">
      <alignment horizontal="center" vertical="center" shrinkToFit="1"/>
      <protection/>
    </xf>
    <xf numFmtId="49" fontId="0" fillId="33" borderId="31" xfId="0" applyNumberFormat="1" applyFont="1" applyFill="1" applyBorder="1" applyAlignment="1" applyProtection="1">
      <alignment horizontal="center" vertical="center" shrinkToFit="1"/>
      <protection/>
    </xf>
    <xf numFmtId="0" fontId="0" fillId="33" borderId="31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178" fontId="19" fillId="0" borderId="31" xfId="0" applyNumberFormat="1" applyFont="1" applyFill="1" applyBorder="1" applyAlignment="1" applyProtection="1">
      <alignment horizontal="center" vertical="center"/>
      <protection locked="0"/>
    </xf>
    <xf numFmtId="178" fontId="14" fillId="0" borderId="31" xfId="0" applyNumberFormat="1" applyFont="1" applyFill="1" applyBorder="1" applyAlignment="1" applyProtection="1">
      <alignment horizontal="center" vertical="center"/>
      <protection locked="0"/>
    </xf>
    <xf numFmtId="178" fontId="14" fillId="0" borderId="32" xfId="0" applyNumberFormat="1" applyFont="1" applyFill="1" applyBorder="1" applyAlignment="1" applyProtection="1">
      <alignment horizontal="center" vertical="center"/>
      <protection locked="0"/>
    </xf>
    <xf numFmtId="178" fontId="14" fillId="0" borderId="16" xfId="0" applyNumberFormat="1" applyFont="1" applyFill="1" applyBorder="1" applyAlignment="1" applyProtection="1">
      <alignment horizontal="center" vertical="center"/>
      <protection locked="0"/>
    </xf>
    <xf numFmtId="178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12" fillId="0" borderId="31" xfId="0" applyFont="1" applyFill="1" applyBorder="1" applyAlignment="1" applyProtection="1">
      <alignment vertical="center" shrinkToFit="1"/>
      <protection locked="0"/>
    </xf>
    <xf numFmtId="0" fontId="12" fillId="0" borderId="32" xfId="0" applyFont="1" applyFill="1" applyBorder="1" applyAlignment="1" applyProtection="1">
      <alignment vertical="center" shrinkToFit="1"/>
      <protection locked="0"/>
    </xf>
    <xf numFmtId="0" fontId="12" fillId="0" borderId="15" xfId="0" applyFont="1" applyFill="1" applyBorder="1" applyAlignment="1" applyProtection="1">
      <alignment vertical="center" shrinkToFit="1"/>
      <protection locked="0"/>
    </xf>
    <xf numFmtId="0" fontId="12" fillId="0" borderId="16" xfId="0" applyFont="1" applyFill="1" applyBorder="1" applyAlignment="1" applyProtection="1">
      <alignment vertical="center" shrinkToFit="1"/>
      <protection locked="0"/>
    </xf>
    <xf numFmtId="0" fontId="12" fillId="0" borderId="28" xfId="0" applyFont="1" applyFill="1" applyBorder="1" applyAlignment="1" applyProtection="1">
      <alignment vertical="center" shrinkToFit="1"/>
      <protection locked="0"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38" xfId="0" applyFont="1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vertical="center"/>
      <protection/>
    </xf>
    <xf numFmtId="0" fontId="0" fillId="33" borderId="40" xfId="0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Fill="1" applyBorder="1" applyAlignment="1" applyProtection="1">
      <alignment vertical="center" shrinkToFit="1"/>
      <protection locked="0"/>
    </xf>
    <xf numFmtId="0" fontId="14" fillId="0" borderId="15" xfId="0" applyFont="1" applyFill="1" applyBorder="1" applyAlignment="1" applyProtection="1">
      <alignment vertical="center" shrinkToFit="1"/>
      <protection locked="0"/>
    </xf>
    <xf numFmtId="0" fontId="14" fillId="0" borderId="16" xfId="0" applyFont="1" applyFill="1" applyBorder="1" applyAlignment="1" applyProtection="1">
      <alignment vertical="center" shrinkToFit="1"/>
      <protection locked="0"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0" fontId="0" fillId="33" borderId="32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17" fillId="33" borderId="30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vertical="center"/>
      <protection/>
    </xf>
    <xf numFmtId="0" fontId="14" fillId="33" borderId="1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 wrapText="1" shrinkToFit="1"/>
      <protection/>
    </xf>
    <xf numFmtId="0" fontId="13" fillId="33" borderId="14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17" fillId="0" borderId="42" xfId="0" applyFont="1" applyFill="1" applyBorder="1" applyAlignment="1" applyProtection="1">
      <alignment horizontal="center" vertical="center"/>
      <protection locked="0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44" xfId="0" applyFont="1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 shrinkToFit="1"/>
      <protection locked="0"/>
    </xf>
    <xf numFmtId="0" fontId="11" fillId="0" borderId="16" xfId="0" applyFont="1" applyFill="1" applyBorder="1" applyAlignment="1" applyProtection="1">
      <alignment horizontal="distributed" vertical="center" shrinkToFit="1"/>
      <protection locked="0"/>
    </xf>
    <xf numFmtId="0" fontId="0" fillId="33" borderId="32" xfId="0" applyFill="1" applyBorder="1" applyAlignment="1" applyProtection="1">
      <alignment horizontal="left" vertical="center"/>
      <protection/>
    </xf>
    <xf numFmtId="0" fontId="0" fillId="33" borderId="28" xfId="0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vertical="center" shrinkToFit="1"/>
      <protection locked="0"/>
    </xf>
    <xf numFmtId="0" fontId="11" fillId="0" borderId="32" xfId="0" applyFont="1" applyFill="1" applyBorder="1" applyAlignment="1" applyProtection="1">
      <alignment vertical="center" shrinkToFit="1"/>
      <protection locked="0"/>
    </xf>
    <xf numFmtId="0" fontId="2" fillId="33" borderId="0" xfId="0" applyFont="1" applyFill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 wrapText="1" shrinkToFit="1"/>
      <protection/>
    </xf>
    <xf numFmtId="0" fontId="5" fillId="33" borderId="45" xfId="0" applyFont="1" applyFill="1" applyBorder="1" applyAlignment="1" applyProtection="1">
      <alignment horizontal="center" vertical="center" wrapText="1" shrinkToFit="1"/>
      <protection/>
    </xf>
    <xf numFmtId="0" fontId="5" fillId="33" borderId="10" xfId="0" applyFont="1" applyFill="1" applyBorder="1" applyAlignment="1" applyProtection="1">
      <alignment horizontal="center" vertical="center" wrapText="1" shrinkToFit="1"/>
      <protection/>
    </xf>
    <xf numFmtId="0" fontId="5" fillId="33" borderId="46" xfId="0" applyFont="1" applyFill="1" applyBorder="1" applyAlignment="1" applyProtection="1">
      <alignment horizontal="center" vertical="center" wrapText="1" shrinkToFit="1"/>
      <protection/>
    </xf>
    <xf numFmtId="0" fontId="5" fillId="33" borderId="15" xfId="0" applyFont="1" applyFill="1" applyBorder="1" applyAlignment="1" applyProtection="1">
      <alignment horizontal="center" vertical="center" wrapText="1" shrinkToFit="1"/>
      <protection/>
    </xf>
    <xf numFmtId="0" fontId="5" fillId="33" borderId="47" xfId="0" applyFont="1" applyFill="1" applyBorder="1" applyAlignment="1" applyProtection="1">
      <alignment horizontal="center" vertical="center" wrapText="1" shrinkToFit="1"/>
      <protection/>
    </xf>
    <xf numFmtId="0" fontId="11" fillId="0" borderId="31" xfId="0" applyFont="1" applyFill="1" applyBorder="1" applyAlignment="1" applyProtection="1">
      <alignment horizontal="distributed" vertical="center" shrinkToFit="1"/>
      <protection locked="0"/>
    </xf>
    <xf numFmtId="0" fontId="4" fillId="0" borderId="31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0" fillId="33" borderId="30" xfId="0" applyFill="1" applyBorder="1" applyAlignment="1" applyProtection="1">
      <alignment horizontal="left" vertical="center"/>
      <protection/>
    </xf>
    <xf numFmtId="0" fontId="0" fillId="33" borderId="31" xfId="0" applyFill="1" applyBorder="1" applyAlignment="1" applyProtection="1">
      <alignment horizontal="left" vertical="center"/>
      <protection/>
    </xf>
    <xf numFmtId="0" fontId="13" fillId="33" borderId="11" xfId="0" applyFont="1" applyFill="1" applyBorder="1" applyAlignment="1" applyProtection="1">
      <alignment horizontal="center" vertical="center" wrapText="1" shrinkToFi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 shrinkToFit="1"/>
      <protection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 applyProtection="1">
      <alignment horizontal="center" vertical="center" shrinkToFit="1"/>
      <protection locked="0"/>
    </xf>
    <xf numFmtId="0" fontId="18" fillId="0" borderId="49" xfId="0" applyFont="1" applyFill="1" applyBorder="1" applyAlignment="1" applyProtection="1">
      <alignment horizontal="center" vertical="center" shrinkToFit="1"/>
      <protection locked="0"/>
    </xf>
    <xf numFmtId="0" fontId="18" fillId="0" borderId="50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32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 shrinkToFit="1"/>
      <protection/>
    </xf>
    <xf numFmtId="49" fontId="9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7"/>
  <sheetViews>
    <sheetView tabSelected="1" zoomScaleSheetLayoutView="100" zoomScalePageLayoutView="0" workbookViewId="0" topLeftCell="A1">
      <selection activeCell="A11" sqref="A11:Z11"/>
    </sheetView>
  </sheetViews>
  <sheetFormatPr defaultColWidth="2.25390625" defaultRowHeight="13.5"/>
  <cols>
    <col min="1" max="60" width="2.25390625" style="0" customWidth="1"/>
    <col min="61" max="61" width="2.875" style="0" customWidth="1"/>
    <col min="62" max="63" width="2.25390625" style="0" customWidth="1"/>
    <col min="64" max="64" width="2.875" style="0" customWidth="1"/>
    <col min="65" max="68" width="2.25390625" style="0" customWidth="1"/>
    <col min="69" max="84" width="6.625" style="0" hidden="1" customWidth="1"/>
  </cols>
  <sheetData>
    <row r="1" spans="1:82" ht="13.5" customHeight="1">
      <c r="A1" s="203" t="s">
        <v>0</v>
      </c>
      <c r="B1" s="203"/>
      <c r="C1" s="203"/>
      <c r="D1" s="203"/>
      <c r="E1" s="205"/>
      <c r="F1" s="206"/>
      <c r="G1" s="206"/>
      <c r="H1" s="207"/>
      <c r="I1" s="6"/>
      <c r="J1" s="211" t="s">
        <v>180</v>
      </c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6"/>
      <c r="BD1" s="8"/>
      <c r="BE1" s="8"/>
      <c r="BF1" s="8"/>
      <c r="BG1" s="174" t="s">
        <v>155</v>
      </c>
      <c r="BH1" s="174"/>
      <c r="BI1" s="174"/>
      <c r="BJ1" s="174"/>
      <c r="BK1" s="174"/>
      <c r="BL1" s="174"/>
      <c r="BO1" s="2"/>
      <c r="BP1" s="2"/>
      <c r="BQ1" s="2"/>
      <c r="BR1" s="2"/>
      <c r="BS1" s="2"/>
      <c r="BT1" s="2"/>
      <c r="CA1">
        <v>1</v>
      </c>
      <c r="CB1" t="s">
        <v>10</v>
      </c>
      <c r="CC1" t="s">
        <v>62</v>
      </c>
      <c r="CD1" t="s">
        <v>106</v>
      </c>
    </row>
    <row r="2" spans="1:82" ht="13.5" customHeight="1" thickBot="1">
      <c r="A2" s="204"/>
      <c r="B2" s="204"/>
      <c r="C2" s="204"/>
      <c r="D2" s="204"/>
      <c r="E2" s="208"/>
      <c r="F2" s="209"/>
      <c r="G2" s="209"/>
      <c r="H2" s="210"/>
      <c r="I2" s="6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6"/>
      <c r="BD2" s="8"/>
      <c r="BE2" s="8"/>
      <c r="BF2" s="8"/>
      <c r="BG2" s="174"/>
      <c r="BH2" s="174"/>
      <c r="BI2" s="174"/>
      <c r="BJ2" s="174"/>
      <c r="BK2" s="174"/>
      <c r="BL2" s="174"/>
      <c r="BO2" s="2"/>
      <c r="BP2" s="2"/>
      <c r="BQ2" s="2"/>
      <c r="BR2" s="2"/>
      <c r="BS2" s="2"/>
      <c r="BT2" s="2"/>
      <c r="CA2">
        <v>2</v>
      </c>
      <c r="CB2" t="s">
        <v>14</v>
      </c>
      <c r="CC2" t="s">
        <v>59</v>
      </c>
      <c r="CD2" t="s">
        <v>108</v>
      </c>
    </row>
    <row r="3" spans="1:82" ht="27" customHeight="1" thickBot="1">
      <c r="A3" s="10"/>
      <c r="B3" s="10"/>
      <c r="C3" s="10"/>
      <c r="D3" s="10"/>
      <c r="E3" s="11"/>
      <c r="F3" s="11"/>
      <c r="G3" s="11"/>
      <c r="H3" s="11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6"/>
      <c r="BD3" s="8"/>
      <c r="BE3" s="200"/>
      <c r="BF3" s="201"/>
      <c r="BG3" s="201"/>
      <c r="BH3" s="201"/>
      <c r="BI3" s="201"/>
      <c r="BJ3" s="201"/>
      <c r="BK3" s="202"/>
      <c r="BL3" s="9"/>
      <c r="BO3" s="2"/>
      <c r="BP3" s="2"/>
      <c r="BQ3" s="2"/>
      <c r="BR3" s="2"/>
      <c r="BS3" s="2" t="s">
        <v>176</v>
      </c>
      <c r="BT3" s="2"/>
      <c r="CA3">
        <v>3</v>
      </c>
      <c r="CB3" t="s">
        <v>15</v>
      </c>
      <c r="CC3" t="s">
        <v>60</v>
      </c>
      <c r="CD3" t="s">
        <v>107</v>
      </c>
    </row>
    <row r="4" spans="1:82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S4" t="s">
        <v>177</v>
      </c>
      <c r="CA4">
        <v>4</v>
      </c>
      <c r="CB4" t="s">
        <v>13</v>
      </c>
      <c r="CC4" t="s">
        <v>61</v>
      </c>
      <c r="CD4" t="s">
        <v>109</v>
      </c>
    </row>
    <row r="5" spans="1:82" ht="15.75" customHeight="1">
      <c r="A5" s="88" t="s">
        <v>6</v>
      </c>
      <c r="B5" s="112"/>
      <c r="C5" s="112"/>
      <c r="D5" s="112"/>
      <c r="E5" s="112"/>
      <c r="F5" s="112"/>
      <c r="G5" s="143"/>
      <c r="H5" s="147">
        <f>IF(E1="","",VLOOKUP(E1,CA1:CD47,3,FALSE))</f>
      </c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88" t="s">
        <v>156</v>
      </c>
      <c r="AF5" s="112"/>
      <c r="AG5" s="112"/>
      <c r="AH5" s="112"/>
      <c r="AI5" s="112"/>
      <c r="AJ5" s="112"/>
      <c r="AK5" s="143"/>
      <c r="AL5" s="153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75" t="s">
        <v>184</v>
      </c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6"/>
      <c r="BS5" t="s">
        <v>174</v>
      </c>
      <c r="CA5">
        <v>5</v>
      </c>
      <c r="CB5" t="s">
        <v>16</v>
      </c>
      <c r="CC5" t="s">
        <v>63</v>
      </c>
      <c r="CD5" t="s">
        <v>110</v>
      </c>
    </row>
    <row r="6" spans="1:82" ht="15.75" customHeight="1">
      <c r="A6" s="144"/>
      <c r="B6" s="44"/>
      <c r="C6" s="44"/>
      <c r="D6" s="44"/>
      <c r="E6" s="44"/>
      <c r="F6" s="44"/>
      <c r="G6" s="45"/>
      <c r="H6" s="149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44"/>
      <c r="AF6" s="44"/>
      <c r="AG6" s="44"/>
      <c r="AH6" s="44"/>
      <c r="AI6" s="44"/>
      <c r="AJ6" s="44"/>
      <c r="AK6" s="45"/>
      <c r="AL6" s="155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8"/>
      <c r="BS6" s="2" t="s">
        <v>178</v>
      </c>
      <c r="CA6">
        <v>6</v>
      </c>
      <c r="CB6" t="s">
        <v>17</v>
      </c>
      <c r="CC6" t="s">
        <v>64</v>
      </c>
      <c r="CD6" t="s">
        <v>111</v>
      </c>
    </row>
    <row r="7" spans="1:82" ht="15.75" customHeight="1">
      <c r="A7" s="145"/>
      <c r="B7" s="113"/>
      <c r="C7" s="113"/>
      <c r="D7" s="113"/>
      <c r="E7" s="113"/>
      <c r="F7" s="113"/>
      <c r="G7" s="146"/>
      <c r="H7" s="151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45"/>
      <c r="AF7" s="113"/>
      <c r="AG7" s="113"/>
      <c r="AH7" s="113"/>
      <c r="AI7" s="113"/>
      <c r="AJ7" s="113"/>
      <c r="AK7" s="146"/>
      <c r="AL7" s="157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6"/>
      <c r="AX7" s="156"/>
      <c r="AY7" s="156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8"/>
      <c r="BS7" s="2" t="s">
        <v>179</v>
      </c>
      <c r="CA7">
        <v>7</v>
      </c>
      <c r="CB7" t="s">
        <v>18</v>
      </c>
      <c r="CC7" t="s">
        <v>65</v>
      </c>
      <c r="CD7" t="s">
        <v>112</v>
      </c>
    </row>
    <row r="8" spans="1:82" ht="19.5" customHeight="1">
      <c r="A8" s="179" t="s">
        <v>9</v>
      </c>
      <c r="B8" s="180"/>
      <c r="C8" s="195" t="s">
        <v>175</v>
      </c>
      <c r="D8" s="196"/>
      <c r="E8" s="196"/>
      <c r="F8" s="196"/>
      <c r="G8" s="196"/>
      <c r="H8" s="196"/>
      <c r="I8" s="196"/>
      <c r="J8" s="196"/>
      <c r="K8" s="197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9"/>
      <c r="Z8" s="32" t="s">
        <v>181</v>
      </c>
      <c r="AA8" s="33"/>
      <c r="AB8" s="33"/>
      <c r="AC8" s="33"/>
      <c r="AD8" s="34"/>
      <c r="AE8" s="88" t="s">
        <v>157</v>
      </c>
      <c r="AF8" s="89"/>
      <c r="AG8" s="89"/>
      <c r="AH8" s="89"/>
      <c r="AI8" s="89"/>
      <c r="AJ8" s="89"/>
      <c r="AK8" s="90"/>
      <c r="AL8" s="132" t="s">
        <v>158</v>
      </c>
      <c r="AM8" s="133"/>
      <c r="AN8" s="133"/>
      <c r="AO8" s="133"/>
      <c r="AP8" s="133"/>
      <c r="AQ8" s="133"/>
      <c r="AR8" s="133"/>
      <c r="AS8" s="134"/>
      <c r="AT8" s="135" t="s">
        <v>3</v>
      </c>
      <c r="AU8" s="133"/>
      <c r="AV8" s="133"/>
      <c r="AW8" s="132" t="s">
        <v>159</v>
      </c>
      <c r="AX8" s="136"/>
      <c r="AY8" s="136"/>
      <c r="AZ8" s="136"/>
      <c r="BA8" s="136"/>
      <c r="BB8" s="136"/>
      <c r="BC8" s="136"/>
      <c r="BD8" s="136"/>
      <c r="BE8" s="136"/>
      <c r="BF8" s="137"/>
      <c r="BG8" s="135" t="s">
        <v>160</v>
      </c>
      <c r="BH8" s="136"/>
      <c r="BI8" s="136"/>
      <c r="BJ8" s="136"/>
      <c r="BK8" s="136"/>
      <c r="BL8" s="137"/>
      <c r="CA8">
        <v>8</v>
      </c>
      <c r="CB8" t="s">
        <v>19</v>
      </c>
      <c r="CC8" t="s">
        <v>66</v>
      </c>
      <c r="CD8" t="s">
        <v>113</v>
      </c>
    </row>
    <row r="9" spans="1:82" ht="20.25" customHeight="1">
      <c r="A9" s="181"/>
      <c r="B9" s="182"/>
      <c r="C9" s="191" t="s">
        <v>182</v>
      </c>
      <c r="D9" s="192"/>
      <c r="E9" s="192"/>
      <c r="F9" s="192"/>
      <c r="G9" s="192"/>
      <c r="H9" s="192"/>
      <c r="I9" s="192"/>
      <c r="J9" s="192"/>
      <c r="K9" s="162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214"/>
      <c r="X9" s="215"/>
      <c r="Y9" s="216"/>
      <c r="Z9" s="35" t="s">
        <v>8</v>
      </c>
      <c r="AA9" s="36"/>
      <c r="AB9" s="36"/>
      <c r="AC9" s="36"/>
      <c r="AD9" s="37"/>
      <c r="AE9" s="49"/>
      <c r="AF9" s="91"/>
      <c r="AG9" s="91"/>
      <c r="AH9" s="91"/>
      <c r="AI9" s="91"/>
      <c r="AJ9" s="91"/>
      <c r="AK9" s="92"/>
      <c r="AL9" s="119"/>
      <c r="AM9" s="120"/>
      <c r="AN9" s="120"/>
      <c r="AO9" s="111" t="s">
        <v>2</v>
      </c>
      <c r="AP9" s="112"/>
      <c r="AQ9" s="114"/>
      <c r="AR9" s="115"/>
      <c r="AS9" s="116"/>
      <c r="AT9" s="119"/>
      <c r="AU9" s="120"/>
      <c r="AV9" s="120"/>
      <c r="AW9" s="171"/>
      <c r="AX9" s="172"/>
      <c r="AY9" s="172"/>
      <c r="AZ9" s="172"/>
      <c r="BA9" s="172"/>
      <c r="BB9" s="172"/>
      <c r="BC9" s="172"/>
      <c r="BD9" s="172"/>
      <c r="BE9" s="172"/>
      <c r="BF9" s="173"/>
      <c r="BG9" s="138"/>
      <c r="BH9" s="139"/>
      <c r="BI9" s="112" t="s">
        <v>12</v>
      </c>
      <c r="BJ9" s="142"/>
      <c r="BK9" s="139"/>
      <c r="BL9" s="169" t="s">
        <v>5</v>
      </c>
      <c r="CA9">
        <v>9</v>
      </c>
      <c r="CB9" t="s">
        <v>20</v>
      </c>
      <c r="CC9" t="s">
        <v>67</v>
      </c>
      <c r="CD9" t="s">
        <v>114</v>
      </c>
    </row>
    <row r="10" spans="1:82" ht="20.25" customHeight="1">
      <c r="A10" s="183"/>
      <c r="B10" s="184"/>
      <c r="C10" s="193"/>
      <c r="D10" s="194"/>
      <c r="E10" s="194"/>
      <c r="F10" s="194"/>
      <c r="G10" s="194"/>
      <c r="H10" s="194"/>
      <c r="I10" s="194"/>
      <c r="J10" s="194"/>
      <c r="K10" s="164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217"/>
      <c r="X10" s="218"/>
      <c r="Y10" s="219"/>
      <c r="Z10" s="38"/>
      <c r="AA10" s="39"/>
      <c r="AB10" s="39"/>
      <c r="AC10" s="39"/>
      <c r="AD10" s="40"/>
      <c r="AE10" s="98"/>
      <c r="AF10" s="99"/>
      <c r="AG10" s="99"/>
      <c r="AH10" s="99"/>
      <c r="AI10" s="99"/>
      <c r="AJ10" s="99"/>
      <c r="AK10" s="100"/>
      <c r="AL10" s="121"/>
      <c r="AM10" s="122"/>
      <c r="AN10" s="122"/>
      <c r="AO10" s="113"/>
      <c r="AP10" s="113"/>
      <c r="AQ10" s="117"/>
      <c r="AR10" s="117"/>
      <c r="AS10" s="118"/>
      <c r="AT10" s="121"/>
      <c r="AU10" s="122"/>
      <c r="AV10" s="122"/>
      <c r="AW10" s="71"/>
      <c r="AX10" s="72"/>
      <c r="AY10" s="72"/>
      <c r="AZ10" s="72"/>
      <c r="BA10" s="72"/>
      <c r="BB10" s="72"/>
      <c r="BC10" s="72"/>
      <c r="BD10" s="72"/>
      <c r="BE10" s="72"/>
      <c r="BF10" s="73"/>
      <c r="BG10" s="140"/>
      <c r="BH10" s="141"/>
      <c r="BI10" s="113"/>
      <c r="BJ10" s="141"/>
      <c r="BK10" s="141"/>
      <c r="BL10" s="146"/>
      <c r="CA10">
        <v>10</v>
      </c>
      <c r="CB10" t="s">
        <v>21</v>
      </c>
      <c r="CC10" t="s">
        <v>68</v>
      </c>
      <c r="CD10" t="s">
        <v>115</v>
      </c>
    </row>
    <row r="11" spans="1:82" s="1" customFormat="1" ht="19.5" customHeight="1">
      <c r="A11" s="190" t="s">
        <v>161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 t="s">
        <v>162</v>
      </c>
      <c r="AB11" s="129"/>
      <c r="AC11" s="129"/>
      <c r="AD11" s="129"/>
      <c r="AE11" s="88" t="s">
        <v>163</v>
      </c>
      <c r="AF11" s="89"/>
      <c r="AG11" s="89"/>
      <c r="AH11" s="89"/>
      <c r="AI11" s="89"/>
      <c r="AJ11" s="89"/>
      <c r="AK11" s="90"/>
      <c r="AL11" s="132" t="s">
        <v>158</v>
      </c>
      <c r="AM11" s="133"/>
      <c r="AN11" s="133"/>
      <c r="AO11" s="133"/>
      <c r="AP11" s="133"/>
      <c r="AQ11" s="133"/>
      <c r="AR11" s="133"/>
      <c r="AS11" s="134"/>
      <c r="AT11" s="135" t="s">
        <v>3</v>
      </c>
      <c r="AU11" s="133"/>
      <c r="AV11" s="133"/>
      <c r="AW11" s="132" t="s">
        <v>159</v>
      </c>
      <c r="AX11" s="136"/>
      <c r="AY11" s="136"/>
      <c r="AZ11" s="136"/>
      <c r="BA11" s="136"/>
      <c r="BB11" s="136"/>
      <c r="BC11" s="136"/>
      <c r="BD11" s="136"/>
      <c r="BE11" s="136"/>
      <c r="BF11" s="137"/>
      <c r="BG11" s="135" t="s">
        <v>160</v>
      </c>
      <c r="BH11" s="136"/>
      <c r="BI11" s="136"/>
      <c r="BJ11" s="136"/>
      <c r="BK11" s="136"/>
      <c r="BL11" s="137"/>
      <c r="CA11">
        <v>11</v>
      </c>
      <c r="CB11" t="s">
        <v>22</v>
      </c>
      <c r="CC11" t="s">
        <v>69</v>
      </c>
      <c r="CD11" t="s">
        <v>116</v>
      </c>
    </row>
    <row r="12" spans="1:82" s="1" customFormat="1" ht="20.25" customHeight="1">
      <c r="A12" s="159" t="s">
        <v>164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30"/>
      <c r="AB12" s="130"/>
      <c r="AC12" s="130"/>
      <c r="AD12" s="130"/>
      <c r="AE12" s="49"/>
      <c r="AF12" s="91"/>
      <c r="AG12" s="91"/>
      <c r="AH12" s="91"/>
      <c r="AI12" s="91"/>
      <c r="AJ12" s="91"/>
      <c r="AK12" s="92"/>
      <c r="AL12" s="119"/>
      <c r="AM12" s="120"/>
      <c r="AN12" s="120"/>
      <c r="AO12" s="111" t="s">
        <v>2</v>
      </c>
      <c r="AP12" s="112"/>
      <c r="AQ12" s="114"/>
      <c r="AR12" s="115"/>
      <c r="AS12" s="116"/>
      <c r="AT12" s="119"/>
      <c r="AU12" s="120"/>
      <c r="AV12" s="120"/>
      <c r="AW12" s="123"/>
      <c r="AX12" s="124"/>
      <c r="AY12" s="124"/>
      <c r="AZ12" s="124"/>
      <c r="BA12" s="124"/>
      <c r="BB12" s="124"/>
      <c r="BC12" s="124"/>
      <c r="BD12" s="124"/>
      <c r="BE12" s="124"/>
      <c r="BF12" s="125"/>
      <c r="BG12" s="138"/>
      <c r="BH12" s="139"/>
      <c r="BI12" s="112" t="s">
        <v>12</v>
      </c>
      <c r="BJ12" s="142"/>
      <c r="BK12" s="139"/>
      <c r="BL12" s="169" t="s">
        <v>5</v>
      </c>
      <c r="CA12">
        <v>12</v>
      </c>
      <c r="CB12" t="s">
        <v>23</v>
      </c>
      <c r="CC12" t="s">
        <v>70</v>
      </c>
      <c r="CD12" t="s">
        <v>117</v>
      </c>
    </row>
    <row r="13" spans="1:82" s="1" customFormat="1" ht="20.2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31"/>
      <c r="AB13" s="131"/>
      <c r="AC13" s="131"/>
      <c r="AD13" s="131"/>
      <c r="AE13" s="98"/>
      <c r="AF13" s="99"/>
      <c r="AG13" s="99"/>
      <c r="AH13" s="99"/>
      <c r="AI13" s="99"/>
      <c r="AJ13" s="99"/>
      <c r="AK13" s="100"/>
      <c r="AL13" s="121"/>
      <c r="AM13" s="122"/>
      <c r="AN13" s="122"/>
      <c r="AO13" s="113"/>
      <c r="AP13" s="113"/>
      <c r="AQ13" s="117"/>
      <c r="AR13" s="117"/>
      <c r="AS13" s="118"/>
      <c r="AT13" s="121"/>
      <c r="AU13" s="122"/>
      <c r="AV13" s="122"/>
      <c r="AW13" s="126"/>
      <c r="AX13" s="127"/>
      <c r="AY13" s="127"/>
      <c r="AZ13" s="127"/>
      <c r="BA13" s="127"/>
      <c r="BB13" s="127"/>
      <c r="BC13" s="127"/>
      <c r="BD13" s="127"/>
      <c r="BE13" s="127"/>
      <c r="BF13" s="128"/>
      <c r="BG13" s="140"/>
      <c r="BH13" s="141"/>
      <c r="BI13" s="113"/>
      <c r="BJ13" s="141"/>
      <c r="BK13" s="141"/>
      <c r="BL13" s="146"/>
      <c r="CA13">
        <v>13</v>
      </c>
      <c r="CB13" t="s">
        <v>24</v>
      </c>
      <c r="CC13" t="s">
        <v>71</v>
      </c>
      <c r="CD13" t="s">
        <v>118</v>
      </c>
    </row>
    <row r="14" spans="1:82" s="1" customFormat="1" ht="20.2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5"/>
      <c r="AB14" s="15"/>
      <c r="AC14" s="15"/>
      <c r="AD14" s="15"/>
      <c r="AE14" s="88" t="s">
        <v>165</v>
      </c>
      <c r="AF14" s="89"/>
      <c r="AG14" s="89"/>
      <c r="AH14" s="89"/>
      <c r="AI14" s="89"/>
      <c r="AJ14" s="89"/>
      <c r="AK14" s="90"/>
      <c r="AL14" s="212"/>
      <c r="AM14" s="101"/>
      <c r="AN14" s="101"/>
      <c r="AO14" s="84" t="s">
        <v>166</v>
      </c>
      <c r="AP14" s="101"/>
      <c r="AQ14" s="101"/>
      <c r="AR14" s="101"/>
      <c r="AS14" s="102"/>
      <c r="AT14" s="105" t="s">
        <v>167</v>
      </c>
      <c r="AU14" s="106"/>
      <c r="AV14" s="107"/>
      <c r="AW14" s="80"/>
      <c r="AX14" s="81"/>
      <c r="AY14" s="81"/>
      <c r="AZ14" s="81"/>
      <c r="BA14" s="81"/>
      <c r="BB14" s="84" t="s">
        <v>171</v>
      </c>
      <c r="BC14" s="81"/>
      <c r="BD14" s="81"/>
      <c r="BE14" s="81"/>
      <c r="BF14" s="81"/>
      <c r="BG14" s="84" t="s">
        <v>172</v>
      </c>
      <c r="BH14" s="81"/>
      <c r="BI14" s="81"/>
      <c r="BJ14" s="81"/>
      <c r="BK14" s="81"/>
      <c r="BL14" s="86"/>
      <c r="CA14">
        <v>14</v>
      </c>
      <c r="CB14" t="s">
        <v>25</v>
      </c>
      <c r="CC14" t="s">
        <v>72</v>
      </c>
      <c r="CD14" t="s">
        <v>119</v>
      </c>
    </row>
    <row r="15" spans="1:82" s="1" customFormat="1" ht="20.2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6"/>
      <c r="AB15" s="16"/>
      <c r="AC15" s="16"/>
      <c r="AD15" s="16"/>
      <c r="AE15" s="98"/>
      <c r="AF15" s="99"/>
      <c r="AG15" s="99"/>
      <c r="AH15" s="99"/>
      <c r="AI15" s="99"/>
      <c r="AJ15" s="99"/>
      <c r="AK15" s="100"/>
      <c r="AL15" s="213"/>
      <c r="AM15" s="103"/>
      <c r="AN15" s="103"/>
      <c r="AO15" s="85"/>
      <c r="AP15" s="103"/>
      <c r="AQ15" s="103"/>
      <c r="AR15" s="103"/>
      <c r="AS15" s="104"/>
      <c r="AT15" s="108"/>
      <c r="AU15" s="109"/>
      <c r="AV15" s="110"/>
      <c r="AW15" s="82"/>
      <c r="AX15" s="83"/>
      <c r="AY15" s="83"/>
      <c r="AZ15" s="83"/>
      <c r="BA15" s="83"/>
      <c r="BB15" s="85"/>
      <c r="BC15" s="83"/>
      <c r="BD15" s="83"/>
      <c r="BE15" s="83"/>
      <c r="BF15" s="83"/>
      <c r="BG15" s="85"/>
      <c r="BH15" s="83"/>
      <c r="BI15" s="83"/>
      <c r="BJ15" s="83"/>
      <c r="BK15" s="83"/>
      <c r="BL15" s="87"/>
      <c r="CA15">
        <v>15</v>
      </c>
      <c r="CB15" t="s">
        <v>26</v>
      </c>
      <c r="CC15" t="s">
        <v>73</v>
      </c>
      <c r="CD15" t="s">
        <v>120</v>
      </c>
    </row>
    <row r="16" spans="1:82" s="1" customFormat="1" ht="20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17"/>
      <c r="AB16" s="17"/>
      <c r="AC16" s="17"/>
      <c r="AD16" s="17"/>
      <c r="AE16" s="88" t="s">
        <v>168</v>
      </c>
      <c r="AF16" s="89"/>
      <c r="AG16" s="89"/>
      <c r="AH16" s="89"/>
      <c r="AI16" s="89"/>
      <c r="AJ16" s="89"/>
      <c r="AK16" s="90"/>
      <c r="AL16" s="93">
        <f>IF(E1="","",VLOOKUP(E1,CA1:CD47,4,FALSE))</f>
      </c>
      <c r="AM16" s="94"/>
      <c r="AN16" s="94"/>
      <c r="AO16" s="94"/>
      <c r="AP16" s="94"/>
      <c r="AQ16" s="94"/>
      <c r="AR16" s="94"/>
      <c r="AS16" s="95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7"/>
      <c r="CA16">
        <v>16</v>
      </c>
      <c r="CB16" t="s">
        <v>27</v>
      </c>
      <c r="CC16" t="s">
        <v>74</v>
      </c>
      <c r="CD16" t="s">
        <v>121</v>
      </c>
    </row>
    <row r="17" spans="1:82" s="1" customFormat="1" ht="20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5"/>
      <c r="AB17" s="15"/>
      <c r="AC17" s="15"/>
      <c r="AD17" s="15"/>
      <c r="AE17" s="49"/>
      <c r="AF17" s="91"/>
      <c r="AG17" s="91"/>
      <c r="AH17" s="91"/>
      <c r="AI17" s="91"/>
      <c r="AJ17" s="91"/>
      <c r="AK17" s="92"/>
      <c r="AL17" s="28">
        <f>IF(E1="","",VLOOKUP(E1,CA1:CD47,3,FALSE))</f>
      </c>
      <c r="AM17" s="29"/>
      <c r="AN17" s="29"/>
      <c r="AO17" s="29"/>
      <c r="AP17" s="29"/>
      <c r="AQ17" s="29"/>
      <c r="AR17" s="29"/>
      <c r="AS17" s="29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2"/>
      <c r="CA17">
        <v>17</v>
      </c>
      <c r="CB17" t="s">
        <v>28</v>
      </c>
      <c r="CC17" t="s">
        <v>75</v>
      </c>
      <c r="CD17" t="s">
        <v>122</v>
      </c>
    </row>
    <row r="18" spans="1:82" s="1" customFormat="1" ht="20.2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6"/>
      <c r="AB18" s="16"/>
      <c r="AC18" s="16"/>
      <c r="AD18" s="16"/>
      <c r="AE18" s="49"/>
      <c r="AF18" s="91"/>
      <c r="AG18" s="91"/>
      <c r="AH18" s="91"/>
      <c r="AI18" s="91"/>
      <c r="AJ18" s="91"/>
      <c r="AK18" s="92"/>
      <c r="AL18" s="30"/>
      <c r="AM18" s="31"/>
      <c r="AN18" s="31"/>
      <c r="AO18" s="31"/>
      <c r="AP18" s="31"/>
      <c r="AQ18" s="31"/>
      <c r="AR18" s="31"/>
      <c r="AS18" s="31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CA18">
        <v>18</v>
      </c>
      <c r="CB18" t="s">
        <v>29</v>
      </c>
      <c r="CC18" t="s">
        <v>76</v>
      </c>
      <c r="CD18" t="s">
        <v>123</v>
      </c>
    </row>
    <row r="19" spans="1:82" s="1" customFormat="1" ht="20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7"/>
      <c r="AB19" s="17"/>
      <c r="AC19" s="17"/>
      <c r="AD19" s="17"/>
      <c r="AE19" s="49"/>
      <c r="AF19" s="91"/>
      <c r="AG19" s="91"/>
      <c r="AH19" s="91"/>
      <c r="AI19" s="91"/>
      <c r="AJ19" s="91"/>
      <c r="AK19" s="92"/>
      <c r="AL19" s="65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7"/>
      <c r="CA19">
        <v>19</v>
      </c>
      <c r="CB19" t="s">
        <v>30</v>
      </c>
      <c r="CC19" t="s">
        <v>77</v>
      </c>
      <c r="CD19" t="s">
        <v>124</v>
      </c>
    </row>
    <row r="20" spans="1:82" s="1" customFormat="1" ht="20.2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5"/>
      <c r="AC20" s="15"/>
      <c r="AD20" s="15"/>
      <c r="AE20" s="49"/>
      <c r="AF20" s="91"/>
      <c r="AG20" s="91"/>
      <c r="AH20" s="91"/>
      <c r="AI20" s="91"/>
      <c r="AJ20" s="91"/>
      <c r="AK20" s="92"/>
      <c r="AL20" s="68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70"/>
      <c r="CA20">
        <v>20</v>
      </c>
      <c r="CB20" t="s">
        <v>31</v>
      </c>
      <c r="CC20" t="s">
        <v>78</v>
      </c>
      <c r="CD20" t="s">
        <v>125</v>
      </c>
    </row>
    <row r="21" spans="1:82" s="1" customFormat="1" ht="20.25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6"/>
      <c r="AB21" s="16"/>
      <c r="AC21" s="16"/>
      <c r="AD21" s="16"/>
      <c r="AE21" s="49"/>
      <c r="AF21" s="91"/>
      <c r="AG21" s="91"/>
      <c r="AH21" s="91"/>
      <c r="AI21" s="91"/>
      <c r="AJ21" s="91"/>
      <c r="AK21" s="92"/>
      <c r="AL21" s="71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3"/>
      <c r="CA21">
        <v>21</v>
      </c>
      <c r="CB21" t="s">
        <v>32</v>
      </c>
      <c r="CC21" t="s">
        <v>79</v>
      </c>
      <c r="CD21" t="s">
        <v>126</v>
      </c>
    </row>
    <row r="22" spans="1:82" s="1" customFormat="1" ht="20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17"/>
      <c r="AB22" s="17"/>
      <c r="AC22" s="17"/>
      <c r="AD22" s="17"/>
      <c r="AE22" s="74" t="s">
        <v>169</v>
      </c>
      <c r="AF22" s="75"/>
      <c r="AG22" s="75"/>
      <c r="AH22" s="75"/>
      <c r="AI22" s="75"/>
      <c r="AJ22" s="75"/>
      <c r="AK22" s="76"/>
      <c r="AL22" s="188"/>
      <c r="AM22" s="189"/>
      <c r="AN22" s="189"/>
      <c r="AO22" s="189"/>
      <c r="AP22" s="189"/>
      <c r="AQ22" s="185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75" t="s">
        <v>1</v>
      </c>
      <c r="BJ22" s="75"/>
      <c r="BK22" s="75"/>
      <c r="BL22" s="169"/>
      <c r="CA22">
        <v>22</v>
      </c>
      <c r="CB22" t="s">
        <v>33</v>
      </c>
      <c r="CC22" t="s">
        <v>80</v>
      </c>
      <c r="CD22" t="s">
        <v>127</v>
      </c>
    </row>
    <row r="23" spans="1:82" s="1" customFormat="1" ht="20.2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5"/>
      <c r="AC23" s="15"/>
      <c r="AD23" s="15"/>
      <c r="AE23" s="77"/>
      <c r="AF23" s="78"/>
      <c r="AG23" s="78"/>
      <c r="AH23" s="78"/>
      <c r="AI23" s="78"/>
      <c r="AJ23" s="78"/>
      <c r="AK23" s="79"/>
      <c r="AL23" s="23"/>
      <c r="AM23" s="24"/>
      <c r="AN23" s="24"/>
      <c r="AO23" s="24"/>
      <c r="AP23" s="24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78"/>
      <c r="BJ23" s="78"/>
      <c r="BK23" s="78"/>
      <c r="BL23" s="170"/>
      <c r="CA23">
        <v>23</v>
      </c>
      <c r="CB23" t="s">
        <v>34</v>
      </c>
      <c r="CC23" t="s">
        <v>81</v>
      </c>
      <c r="CD23" t="s">
        <v>128</v>
      </c>
    </row>
    <row r="24" spans="1:82" s="1" customFormat="1" ht="20.25" customHeigh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6"/>
      <c r="AB24" s="16"/>
      <c r="AC24" s="16"/>
      <c r="AD24" s="16"/>
      <c r="AE24" s="54" t="s">
        <v>183</v>
      </c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6"/>
      <c r="CA24">
        <v>24</v>
      </c>
      <c r="CB24" t="s">
        <v>35</v>
      </c>
      <c r="CC24" t="s">
        <v>82</v>
      </c>
      <c r="CD24" t="s">
        <v>129</v>
      </c>
    </row>
    <row r="25" spans="1:82" s="1" customFormat="1" ht="20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17"/>
      <c r="AB25" s="17"/>
      <c r="AC25" s="17"/>
      <c r="AD25" s="17"/>
      <c r="AE25" s="57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9"/>
      <c r="CA25">
        <v>25</v>
      </c>
      <c r="CB25" t="s">
        <v>36</v>
      </c>
      <c r="CC25" t="s">
        <v>83</v>
      </c>
      <c r="CD25" t="s">
        <v>130</v>
      </c>
    </row>
    <row r="26" spans="1:82" s="1" customFormat="1" ht="20.2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5"/>
      <c r="AC26" s="15"/>
      <c r="AD26" s="15"/>
      <c r="AE26" s="46"/>
      <c r="AF26" s="44"/>
      <c r="AG26" s="27" t="s">
        <v>11</v>
      </c>
      <c r="AH26" s="27"/>
      <c r="AI26" s="60">
        <v>20</v>
      </c>
      <c r="AJ26" s="60"/>
      <c r="AK26" s="27" t="s">
        <v>7</v>
      </c>
      <c r="AL26" s="27"/>
      <c r="AM26" s="12"/>
      <c r="AN26" s="12"/>
      <c r="AO26" s="27" t="s">
        <v>4</v>
      </c>
      <c r="AP26" s="27"/>
      <c r="AQ26" s="12"/>
      <c r="AR26" s="12"/>
      <c r="AS26" s="27" t="s">
        <v>5</v>
      </c>
      <c r="AT26" s="27"/>
      <c r="AU26" s="43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  <c r="CA26">
        <v>26</v>
      </c>
      <c r="CB26" t="s">
        <v>37</v>
      </c>
      <c r="CC26" t="s">
        <v>84</v>
      </c>
      <c r="CD26" t="s">
        <v>131</v>
      </c>
    </row>
    <row r="27" spans="1:82" s="1" customFormat="1" ht="20.25" customHeigh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6"/>
      <c r="AB27" s="16"/>
      <c r="AC27" s="16"/>
      <c r="AD27" s="16"/>
      <c r="AE27" s="41" t="s">
        <v>153</v>
      </c>
      <c r="AF27" s="42"/>
      <c r="AG27" s="42"/>
      <c r="AH27" s="42"/>
      <c r="AI27" s="42"/>
      <c r="AJ27" s="42"/>
      <c r="AK27" s="42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47" t="s">
        <v>154</v>
      </c>
      <c r="BI27" s="47"/>
      <c r="BJ27" s="47"/>
      <c r="BK27" s="47"/>
      <c r="BL27" s="48"/>
      <c r="BM27" s="4"/>
      <c r="BN27" s="4"/>
      <c r="BO27" s="4"/>
      <c r="BP27" s="4"/>
      <c r="BQ27" s="4"/>
      <c r="BR27" s="4"/>
      <c r="BS27" s="4"/>
      <c r="CA27">
        <v>27</v>
      </c>
      <c r="CB27" t="s">
        <v>38</v>
      </c>
      <c r="CC27" t="s">
        <v>85</v>
      </c>
      <c r="CD27" t="s">
        <v>132</v>
      </c>
    </row>
    <row r="28" spans="1:82" s="1" customFormat="1" ht="20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17"/>
      <c r="AB28" s="17"/>
      <c r="AC28" s="17"/>
      <c r="AD28" s="17"/>
      <c r="AE28" s="49" t="s">
        <v>170</v>
      </c>
      <c r="AF28" s="50"/>
      <c r="AG28" s="50"/>
      <c r="AH28" s="50"/>
      <c r="AI28" s="50"/>
      <c r="AJ28" s="50"/>
      <c r="AK28" s="50"/>
      <c r="AL28" s="25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52" t="s">
        <v>8</v>
      </c>
      <c r="BI28" s="52"/>
      <c r="BJ28" s="52"/>
      <c r="BK28" s="52"/>
      <c r="BL28" s="53"/>
      <c r="BM28" s="5"/>
      <c r="BN28" s="4"/>
      <c r="BO28" s="4"/>
      <c r="BP28" s="4"/>
      <c r="BQ28" s="4"/>
      <c r="BR28" s="4"/>
      <c r="BS28" s="4"/>
      <c r="CA28">
        <v>28</v>
      </c>
      <c r="CB28" t="s">
        <v>39</v>
      </c>
      <c r="CC28" t="s">
        <v>86</v>
      </c>
      <c r="CD28" t="s">
        <v>133</v>
      </c>
    </row>
    <row r="29" spans="1:82" s="1" customFormat="1" ht="20.2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15"/>
      <c r="AD29" s="15"/>
      <c r="AE29" s="51"/>
      <c r="AF29" s="50"/>
      <c r="AG29" s="50"/>
      <c r="AH29" s="50"/>
      <c r="AI29" s="50"/>
      <c r="AJ29" s="50"/>
      <c r="AK29" s="50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52"/>
      <c r="BI29" s="52"/>
      <c r="BJ29" s="52"/>
      <c r="BK29" s="52"/>
      <c r="BL29" s="53"/>
      <c r="BM29" s="4"/>
      <c r="BN29" s="4"/>
      <c r="BO29" s="4"/>
      <c r="BP29" s="4"/>
      <c r="BQ29" s="4"/>
      <c r="BR29" s="4"/>
      <c r="BS29" s="4"/>
      <c r="CA29">
        <v>29</v>
      </c>
      <c r="CB29" t="s">
        <v>40</v>
      </c>
      <c r="CC29" t="s">
        <v>87</v>
      </c>
      <c r="CD29" t="s">
        <v>134</v>
      </c>
    </row>
    <row r="30" spans="1:82" s="1" customFormat="1" ht="20.25" customHeigh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6"/>
      <c r="AB30" s="16"/>
      <c r="AC30" s="16"/>
      <c r="AD30" s="16"/>
      <c r="AE30" s="21" t="s">
        <v>173</v>
      </c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42" t="s">
        <v>1</v>
      </c>
      <c r="BH30" s="42"/>
      <c r="BI30" s="42"/>
      <c r="BJ30" s="42"/>
      <c r="BK30" s="42"/>
      <c r="BL30" s="166"/>
      <c r="BM30" s="4"/>
      <c r="BN30" s="4"/>
      <c r="BO30" s="4"/>
      <c r="BP30" s="4"/>
      <c r="BQ30" s="4"/>
      <c r="BR30" s="4"/>
      <c r="BS30" s="4"/>
      <c r="CA30">
        <v>30</v>
      </c>
      <c r="CB30" t="s">
        <v>41</v>
      </c>
      <c r="CC30" t="s">
        <v>88</v>
      </c>
      <c r="CD30" t="s">
        <v>135</v>
      </c>
    </row>
    <row r="31" spans="1:82" s="1" customFormat="1" ht="20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17"/>
      <c r="AB31" s="17"/>
      <c r="AC31" s="17"/>
      <c r="AD31" s="17"/>
      <c r="AE31" s="23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78"/>
      <c r="BH31" s="78"/>
      <c r="BI31" s="78"/>
      <c r="BJ31" s="78"/>
      <c r="BK31" s="78"/>
      <c r="BL31" s="79"/>
      <c r="BM31" s="3"/>
      <c r="BN31" s="4"/>
      <c r="BO31" s="4"/>
      <c r="BP31" s="4"/>
      <c r="BQ31" s="4"/>
      <c r="BR31" s="4"/>
      <c r="BS31" s="4"/>
      <c r="CA31">
        <v>31</v>
      </c>
      <c r="CB31" t="s">
        <v>42</v>
      </c>
      <c r="CC31" t="s">
        <v>89</v>
      </c>
      <c r="CD31" t="s">
        <v>136</v>
      </c>
    </row>
    <row r="32" spans="79:82" ht="13.5">
      <c r="CA32">
        <v>32</v>
      </c>
      <c r="CB32" t="s">
        <v>43</v>
      </c>
      <c r="CC32" t="s">
        <v>90</v>
      </c>
      <c r="CD32" t="s">
        <v>137</v>
      </c>
    </row>
    <row r="33" spans="79:82" ht="13.5">
      <c r="CA33">
        <v>33</v>
      </c>
      <c r="CB33" t="s">
        <v>44</v>
      </c>
      <c r="CC33" t="s">
        <v>91</v>
      </c>
      <c r="CD33" t="s">
        <v>138</v>
      </c>
    </row>
    <row r="34" spans="79:82" ht="13.5">
      <c r="CA34">
        <v>34</v>
      </c>
      <c r="CB34" t="s">
        <v>45</v>
      </c>
      <c r="CC34" t="s">
        <v>92</v>
      </c>
      <c r="CD34" t="s">
        <v>139</v>
      </c>
    </row>
    <row r="35" spans="79:82" ht="13.5">
      <c r="CA35">
        <v>35</v>
      </c>
      <c r="CB35" t="s">
        <v>46</v>
      </c>
      <c r="CC35" t="s">
        <v>93</v>
      </c>
      <c r="CD35" t="s">
        <v>140</v>
      </c>
    </row>
    <row r="36" spans="79:82" ht="13.5">
      <c r="CA36">
        <v>36</v>
      </c>
      <c r="CB36" t="s">
        <v>48</v>
      </c>
      <c r="CC36" t="s">
        <v>95</v>
      </c>
      <c r="CD36" t="s">
        <v>142</v>
      </c>
    </row>
    <row r="37" spans="79:82" ht="13.5">
      <c r="CA37">
        <v>37</v>
      </c>
      <c r="CB37" t="s">
        <v>47</v>
      </c>
      <c r="CC37" t="s">
        <v>94</v>
      </c>
      <c r="CD37" t="s">
        <v>141</v>
      </c>
    </row>
    <row r="38" spans="79:82" ht="13.5">
      <c r="CA38">
        <v>38</v>
      </c>
      <c r="CB38" t="s">
        <v>49</v>
      </c>
      <c r="CC38" t="s">
        <v>96</v>
      </c>
      <c r="CD38" t="s">
        <v>143</v>
      </c>
    </row>
    <row r="39" spans="79:82" ht="13.5">
      <c r="CA39">
        <v>39</v>
      </c>
      <c r="CB39" t="s">
        <v>50</v>
      </c>
      <c r="CC39" t="s">
        <v>97</v>
      </c>
      <c r="CD39" t="s">
        <v>144</v>
      </c>
    </row>
    <row r="40" spans="79:82" ht="13.5">
      <c r="CA40">
        <v>40</v>
      </c>
      <c r="CB40" t="s">
        <v>51</v>
      </c>
      <c r="CC40" t="s">
        <v>98</v>
      </c>
      <c r="CD40" t="s">
        <v>145</v>
      </c>
    </row>
    <row r="41" spans="79:82" ht="13.5">
      <c r="CA41">
        <v>41</v>
      </c>
      <c r="CB41" t="s">
        <v>52</v>
      </c>
      <c r="CC41" t="s">
        <v>99</v>
      </c>
      <c r="CD41" t="s">
        <v>146</v>
      </c>
    </row>
    <row r="42" spans="79:82" ht="13.5">
      <c r="CA42">
        <v>42</v>
      </c>
      <c r="CB42" t="s">
        <v>53</v>
      </c>
      <c r="CC42" t="s">
        <v>100</v>
      </c>
      <c r="CD42" t="s">
        <v>147</v>
      </c>
    </row>
    <row r="43" spans="79:82" ht="13.5">
      <c r="CA43">
        <v>43</v>
      </c>
      <c r="CB43" t="s">
        <v>54</v>
      </c>
      <c r="CC43" t="s">
        <v>101</v>
      </c>
      <c r="CD43" t="s">
        <v>148</v>
      </c>
    </row>
    <row r="44" spans="79:82" ht="13.5">
      <c r="CA44">
        <v>44</v>
      </c>
      <c r="CB44" t="s">
        <v>55</v>
      </c>
      <c r="CC44" t="s">
        <v>102</v>
      </c>
      <c r="CD44" t="s">
        <v>149</v>
      </c>
    </row>
    <row r="45" spans="79:82" ht="13.5">
      <c r="CA45">
        <v>45</v>
      </c>
      <c r="CB45" t="s">
        <v>56</v>
      </c>
      <c r="CC45" t="s">
        <v>103</v>
      </c>
      <c r="CD45" t="s">
        <v>150</v>
      </c>
    </row>
    <row r="46" spans="79:82" ht="13.5">
      <c r="CA46">
        <v>46</v>
      </c>
      <c r="CB46" t="s">
        <v>57</v>
      </c>
      <c r="CC46" t="s">
        <v>104</v>
      </c>
      <c r="CD46" t="s">
        <v>151</v>
      </c>
    </row>
    <row r="47" spans="79:82" ht="13.5">
      <c r="CA47">
        <v>47</v>
      </c>
      <c r="CB47" t="s">
        <v>58</v>
      </c>
      <c r="CC47" t="s">
        <v>105</v>
      </c>
      <c r="CD47" t="s">
        <v>152</v>
      </c>
    </row>
  </sheetData>
  <sheetProtection password="EBAC" sheet="1" objects="1" scenarios="1"/>
  <protectedRanges>
    <protectedRange password="CD85" sqref="H5:AA5 AI5:AX5" name="範囲1_1"/>
  </protectedRanges>
  <mergeCells count="112">
    <mergeCell ref="K8:Y8"/>
    <mergeCell ref="BE3:BK3"/>
    <mergeCell ref="A1:D2"/>
    <mergeCell ref="E1:H2"/>
    <mergeCell ref="J1:BB2"/>
    <mergeCell ref="A18:Z19"/>
    <mergeCell ref="Q9:S10"/>
    <mergeCell ref="T9:V10"/>
    <mergeCell ref="AL14:AN15"/>
    <mergeCell ref="AE8:AK10"/>
    <mergeCell ref="AL8:AS8"/>
    <mergeCell ref="A8:B10"/>
    <mergeCell ref="AT8:AV8"/>
    <mergeCell ref="AQ22:BH23"/>
    <mergeCell ref="AL22:AP23"/>
    <mergeCell ref="AO9:AP10"/>
    <mergeCell ref="AQ9:AS10"/>
    <mergeCell ref="A11:Z11"/>
    <mergeCell ref="C9:J10"/>
    <mergeCell ref="C8:J8"/>
    <mergeCell ref="AT9:AV10"/>
    <mergeCell ref="AW9:BF10"/>
    <mergeCell ref="BG1:BL2"/>
    <mergeCell ref="AZ5:BL7"/>
    <mergeCell ref="AW8:BF8"/>
    <mergeCell ref="BG8:BL8"/>
    <mergeCell ref="BG9:BH10"/>
    <mergeCell ref="BJ9:BK10"/>
    <mergeCell ref="BI9:BI10"/>
    <mergeCell ref="N9:P10"/>
    <mergeCell ref="AL9:AN10"/>
    <mergeCell ref="BK30:BL31"/>
    <mergeCell ref="AQ30:BF31"/>
    <mergeCell ref="BG30:BJ31"/>
    <mergeCell ref="BL9:BL10"/>
    <mergeCell ref="BI12:BI13"/>
    <mergeCell ref="BL12:BL13"/>
    <mergeCell ref="BL22:BL23"/>
    <mergeCell ref="BI22:BK23"/>
    <mergeCell ref="BG11:BL11"/>
    <mergeCell ref="BG12:BH13"/>
    <mergeCell ref="BJ12:BK13"/>
    <mergeCell ref="A5:G7"/>
    <mergeCell ref="H5:AD7"/>
    <mergeCell ref="AE5:AK7"/>
    <mergeCell ref="AL5:AY7"/>
    <mergeCell ref="A12:Z13"/>
    <mergeCell ref="AL12:AN13"/>
    <mergeCell ref="K9:M10"/>
    <mergeCell ref="AO12:AP13"/>
    <mergeCell ref="AQ12:AS13"/>
    <mergeCell ref="AT12:AV13"/>
    <mergeCell ref="AW12:BF13"/>
    <mergeCell ref="AA11:AD13"/>
    <mergeCell ref="AE11:AK13"/>
    <mergeCell ref="AL11:AS11"/>
    <mergeCell ref="AT11:AV11"/>
    <mergeCell ref="AW11:BF11"/>
    <mergeCell ref="A14:Z14"/>
    <mergeCell ref="AA14:AD16"/>
    <mergeCell ref="AE14:AK15"/>
    <mergeCell ref="AO14:AO15"/>
    <mergeCell ref="AP14:AS15"/>
    <mergeCell ref="AT14:AV15"/>
    <mergeCell ref="AW14:BA15"/>
    <mergeCell ref="BB14:BB15"/>
    <mergeCell ref="BC14:BF15"/>
    <mergeCell ref="BG14:BG15"/>
    <mergeCell ref="BH14:BL15"/>
    <mergeCell ref="A15:Z16"/>
    <mergeCell ref="AE16:AK21"/>
    <mergeCell ref="AL16:AS16"/>
    <mergeCell ref="AT16:BL16"/>
    <mergeCell ref="A17:Z17"/>
    <mergeCell ref="AT17:BL18"/>
    <mergeCell ref="AL19:BL19"/>
    <mergeCell ref="A20:Z20"/>
    <mergeCell ref="AA20:AD22"/>
    <mergeCell ref="AL20:BL21"/>
    <mergeCell ref="A21:Z22"/>
    <mergeCell ref="AE22:AK23"/>
    <mergeCell ref="A23:Z23"/>
    <mergeCell ref="BH28:BL29"/>
    <mergeCell ref="AA23:AD25"/>
    <mergeCell ref="A24:Z25"/>
    <mergeCell ref="AE24:BL25"/>
    <mergeCell ref="A26:Z26"/>
    <mergeCell ref="AA26:AD28"/>
    <mergeCell ref="AG26:AH26"/>
    <mergeCell ref="AI26:AJ26"/>
    <mergeCell ref="AK26:AL26"/>
    <mergeCell ref="AM26:AN26"/>
    <mergeCell ref="Z8:AD8"/>
    <mergeCell ref="Z9:AD10"/>
    <mergeCell ref="AS26:AT26"/>
    <mergeCell ref="A27:Z28"/>
    <mergeCell ref="AE27:AK27"/>
    <mergeCell ref="AL27:BG27"/>
    <mergeCell ref="AU26:BL26"/>
    <mergeCell ref="AE26:AF26"/>
    <mergeCell ref="BH27:BL27"/>
    <mergeCell ref="AE28:AK29"/>
    <mergeCell ref="AQ26:AR26"/>
    <mergeCell ref="A29:Z29"/>
    <mergeCell ref="AA29:AD31"/>
    <mergeCell ref="A30:Z31"/>
    <mergeCell ref="AE30:AP31"/>
    <mergeCell ref="W9:Y10"/>
    <mergeCell ref="AL28:BG29"/>
    <mergeCell ref="AO26:AP26"/>
    <mergeCell ref="AA17:AD19"/>
    <mergeCell ref="AL17:AS18"/>
  </mergeCells>
  <dataValidations count="4">
    <dataValidation type="list" allowBlank="1" showInputMessage="1" showErrorMessage="1" sqref="BE3:BK3">
      <formula1>$BS$5</formula1>
    </dataValidation>
    <dataValidation type="list" allowBlank="1" showInputMessage="1" showErrorMessage="1" sqref="AL5:AY7">
      <formula1>$BS$3:$BS$4</formula1>
    </dataValidation>
    <dataValidation type="list" allowBlank="1" showInputMessage="1" showErrorMessage="1" sqref="AW9:BF10">
      <formula1>$BS$6:$BS$7</formula1>
    </dataValidation>
    <dataValidation allowBlank="1" showInputMessage="1" showErrorMessage="1" imeMode="fullKatakana" sqref="A14:Z14 AL27:BG27 AL19:BL19 AT16:BL16 A29:Z29 A26:Z26 A23:Z23 A20:Z20 A17:Z17"/>
  </dataValidations>
  <printOptions/>
  <pageMargins left="0.4330708661417323" right="0.1968503937007874" top="0.42" bottom="0.31496062992125984" header="0.3937007874015748" footer="0.3937007874015748"/>
  <pageSetup blackAndWhite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新潟市教育委員会</dc:creator>
  <cp:keywords/>
  <dc:description/>
  <cp:lastModifiedBy>isikawak</cp:lastModifiedBy>
  <cp:lastPrinted>2008-04-08T06:51:29Z</cp:lastPrinted>
  <dcterms:created xsi:type="dcterms:W3CDTF">2006-12-13T02:42:37Z</dcterms:created>
  <dcterms:modified xsi:type="dcterms:W3CDTF">2008-07-17T13:20:46Z</dcterms:modified>
  <cp:category/>
  <cp:version/>
  <cp:contentType/>
  <cp:contentStatus/>
</cp:coreProperties>
</file>