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95" windowWidth="28800" windowHeight="16365" activeTab="0"/>
  </bookViews>
  <sheets>
    <sheet name="入力データ" sheetId="1" r:id="rId1"/>
    <sheet name="申込書" sheetId="2" r:id="rId2"/>
    <sheet name="データ集計" sheetId="3" r:id="rId3"/>
  </sheets>
  <definedNames>
    <definedName name="_xlnm.Print_Area" localSheetId="1">'申込書'!$A$1:$Q$32</definedName>
  </definedNames>
  <calcPr fullCalcOnLoad="1"/>
</workbook>
</file>

<file path=xl/sharedStrings.xml><?xml version="1.0" encoding="utf-8"?>
<sst xmlns="http://schemas.openxmlformats.org/spreadsheetml/2006/main" count="240" uniqueCount="115">
  <si>
    <t>印</t>
  </si>
  <si>
    <t>日</t>
  </si>
  <si>
    <t>月</t>
  </si>
  <si>
    <t>ｃｍ</t>
  </si>
  <si>
    <t>学年</t>
  </si>
  <si>
    <t>身長　ｃｍ</t>
  </si>
  <si>
    <t>選　　手　　氏　　名</t>
  </si>
  <si>
    <t>番         号</t>
  </si>
  <si>
    <t>所   在   地</t>
  </si>
  <si>
    <t>ＦＡＸ</t>
  </si>
  <si>
    <t>位</t>
  </si>
  <si>
    <t>性別</t>
  </si>
  <si>
    <t>（</t>
  </si>
  <si>
    <t>学校名</t>
  </si>
  <si>
    <t>申込書作成の日は？</t>
  </si>
  <si>
    <t>身長</t>
  </si>
  <si>
    <t>ふりがな</t>
  </si>
  <si>
    <t>選手氏名</t>
  </si>
  <si>
    <t>番号</t>
  </si>
  <si>
    <t>メンバーは？（選手１５名・ふりがな・身長・学年を入力）</t>
  </si>
  <si>
    <t>学校のＦＡＸ番号は？（市外局番・局番の間は「－」）</t>
  </si>
  <si>
    <t>学校の電話番号は？（市外局番・局番の間は「－」）</t>
  </si>
  <si>
    <t>学校の住所は？（県名入力は無し。番地まで入力）</t>
  </si>
  <si>
    <t>学校の郵便番号は？（３桁の後は、「－」に続いて入力）</t>
  </si>
  <si>
    <t>学校名をひらがなで入力してください。</t>
  </si>
  <si>
    <t>学校名は？（正式名称で入力）</t>
  </si>
  <si>
    <t>性別は？（「男子」or「女子」と入力</t>
  </si>
  <si>
    <t>このシートは、申込書及びプログラムを作成する基本データとなります。</t>
  </si>
  <si>
    <t>出場監督　様</t>
  </si>
  <si>
    <t>例：「山田  太郎」は、名字と名前の間は半角２のスペースを入れて下さい</t>
  </si>
  <si>
    <t>メンバー表　→
（10と入力方法は同じ入力）</t>
  </si>
  <si>
    <t>CPのファーストユニフォームの色は？</t>
  </si>
  <si>
    <t>GKのファーストユニフォームの色は？</t>
  </si>
  <si>
    <t>CPのセカンドユニフォームの色は？</t>
  </si>
  <si>
    <t>GKのセカンドユニフォームの色は？</t>
  </si>
  <si>
    <t>監督A名は？（名前は全角で入力）</t>
  </si>
  <si>
    <t>CPのサードユニフォームの色は？</t>
  </si>
  <si>
    <t>GKのサードユニフォームの色は？</t>
  </si>
  <si>
    <t>※　３着目があれば入力してください。</t>
  </si>
  <si>
    <t>ひらがな</t>
  </si>
  <si>
    <t>郵便番号</t>
  </si>
  <si>
    <t>住所</t>
  </si>
  <si>
    <t>電話番号</t>
  </si>
  <si>
    <t>氏名</t>
  </si>
  <si>
    <t>区分</t>
  </si>
  <si>
    <t>学校情報</t>
  </si>
  <si>
    <t>ＣＰ</t>
  </si>
  <si>
    <t>ＧＫ</t>
  </si>
  <si>
    <t>ファースト</t>
  </si>
  <si>
    <t>セカンド</t>
  </si>
  <si>
    <t>サード</t>
  </si>
  <si>
    <t>主将</t>
  </si>
  <si>
    <t>順位</t>
  </si>
  <si>
    <t>ＤＡＴＡ</t>
  </si>
  <si>
    <t>選手１</t>
  </si>
  <si>
    <t>ふりがな</t>
  </si>
  <si>
    <t>選手２</t>
  </si>
  <si>
    <t>選手３</t>
  </si>
  <si>
    <t>選手４</t>
  </si>
  <si>
    <t>選手５</t>
  </si>
  <si>
    <t>選手６</t>
  </si>
  <si>
    <t>選手７</t>
  </si>
  <si>
    <t>選手８</t>
  </si>
  <si>
    <t>選手９</t>
  </si>
  <si>
    <t>選手１０</t>
  </si>
  <si>
    <t>選手１１</t>
  </si>
  <si>
    <t>選手１２</t>
  </si>
  <si>
    <t>選手１３</t>
  </si>
  <si>
    <t>選手１４</t>
  </si>
  <si>
    <t>選手１５</t>
  </si>
  <si>
    <t>申込作成日</t>
  </si>
  <si>
    <t>日</t>
  </si>
  <si>
    <t>校長名</t>
  </si>
  <si>
    <t>ふ り が な</t>
  </si>
  <si>
    <t>ＴＥＬ</t>
  </si>
  <si>
    <t>ＦＡＸ</t>
  </si>
  <si>
    <t>（〒</t>
  </si>
  <si>
    <t>）</t>
  </si>
  <si>
    <t>（</t>
  </si>
  <si>
    <t>）</t>
  </si>
  <si>
    <t>ユニフォーム</t>
  </si>
  <si>
    <t>（</t>
  </si>
  <si>
    <t>ふりがな</t>
  </si>
  <si>
    <t>ｃｍ</t>
  </si>
  <si>
    <t>○</t>
  </si>
  <si>
    <t>原則として入力は全て全角で入力願います。（半角のスペースを使用するのは名前の入力です。）</t>
  </si>
  <si>
    <t>監督</t>
  </si>
  <si>
    <t>役員</t>
  </si>
  <si>
    <t>G　　K</t>
  </si>
  <si>
    <t>C　　P</t>
  </si>
  <si>
    <t>北信越中学校体育連盟会長　様</t>
  </si>
  <si>
    <t>役　員</t>
  </si>
  <si>
    <t>主　将</t>
  </si>
  <si>
    <t>監　督</t>
  </si>
  <si>
    <t>部活動指導員の任命権者</t>
  </si>
  <si>
    <t>（教・指・外）</t>
  </si>
  <si>
    <t>校長先生のお名前は？（地域クラブは代表者名）</t>
  </si>
  <si>
    <t>学年</t>
  </si>
  <si>
    <t>所属</t>
  </si>
  <si>
    <t>学校・チーム名</t>
  </si>
  <si>
    <t>中学校は「1」、地域クラブは「2」を入力してください。</t>
  </si>
  <si>
    <t>上記の者は健康状態に異常がないので本大会に出場することを認めます。</t>
  </si>
  <si>
    <t>日</t>
  </si>
  <si>
    <t>記入上の注意点をよく読んで、（１～２３項目に）入力してください。</t>
  </si>
  <si>
    <t>令和６年</t>
  </si>
  <si>
    <t>第５５回新潟県中学校総合体育大会　ハンドボール競技のご出場おめでとうございます。</t>
  </si>
  <si>
    <t>地区</t>
  </si>
  <si>
    <t>地区名は？（「上越」「中越」「下越」「新潟」を入力）</t>
  </si>
  <si>
    <t>地区大会の順位は？（地区大会をしていない場合は1位と入力）</t>
  </si>
  <si>
    <t>第５５回　新潟県中学校総合競技大会　ハンドボール競技　参加申込書</t>
  </si>
  <si>
    <t>地　区　名</t>
  </si>
  <si>
    <t>１人目の役員の名前は？（入力方法は１１と同じ）</t>
  </si>
  <si>
    <t>２人目の役員の名前は？（入力方法は１１と同じ）</t>
  </si>
  <si>
    <t>３人目の役員の名前は？（入力方法は１１と同じ）</t>
  </si>
  <si>
    <t>主将の名前は？（１１と入力方法は同じ入力）</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</si>
</sst>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8">
    <font>
      <sz val="11"/>
      <name val="ＭＳ Ｐゴシック"/>
      <family val="3"/>
    </font>
    <font>
      <sz val="11"/>
      <color indexed="8"/>
      <name val="ＭＳ Ｐゴシック"/>
      <family val="3"/>
    </font>
    <font>
      <sz val="6"/>
      <name val="ＭＳ Ｐゴシック"/>
      <family val="3"/>
    </font>
    <font>
      <sz val="16"/>
      <name val="ＭＳ Ｐゴシック"/>
      <family val="3"/>
    </font>
    <font>
      <sz val="12"/>
      <name val="ＭＳ Ｐゴシック"/>
      <family val="3"/>
    </font>
    <font>
      <sz val="14"/>
      <name val="ＭＳ Ｐゴシック"/>
      <family val="3"/>
    </font>
    <font>
      <sz val="9"/>
      <name val="ＭＳ Ｐゴシック"/>
      <family val="3"/>
    </font>
    <font>
      <sz val="10"/>
      <name val="ＭＳ Ｐゴシック"/>
      <family val="3"/>
    </font>
    <font>
      <sz val="8"/>
      <name val="ＭＳ Ｐゴシック"/>
      <family val="3"/>
    </font>
    <font>
      <b/>
      <sz val="16"/>
      <name val="ＭＳ Ｐゴシック"/>
      <family val="3"/>
    </font>
    <font>
      <b/>
      <sz val="11"/>
      <name val="ＭＳ Ｐゴシック"/>
      <family val="3"/>
    </font>
    <font>
      <sz val="24"/>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9"/>
      <name val="ＭＳ Ｐゴシック"/>
      <family val="3"/>
    </font>
    <font>
      <b/>
      <sz val="12"/>
      <name val="ＭＳ Ｐゴシック"/>
      <family val="3"/>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0"/>
      <name val="ＭＳ Ｐゴシック"/>
      <family val="3"/>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medium"/>
    </border>
    <border>
      <left style="thin"/>
      <right style="thin"/>
      <top style="thin"/>
      <bottom style="thin"/>
    </border>
    <border>
      <left style="thin"/>
      <right style="thin"/>
      <top>
        <color indexed="63"/>
      </top>
      <bottom style="thin"/>
    </border>
    <border>
      <left style="thin"/>
      <right style="medium"/>
      <top style="thin"/>
      <bottom style="medium"/>
    </border>
    <border>
      <left style="thin"/>
      <right style="thin"/>
      <top style="thin"/>
      <bottom style="medium"/>
    </border>
    <border>
      <left style="medium"/>
      <right style="medium"/>
      <top style="thin"/>
      <bottom style="medium"/>
    </border>
    <border>
      <left style="thin"/>
      <right style="medium"/>
      <top style="thin"/>
      <bottom style="thin"/>
    </border>
    <border>
      <left style="medium"/>
      <right style="medium"/>
      <top style="thin"/>
      <bottom style="thin"/>
    </border>
    <border>
      <left style="thin"/>
      <right style="medium"/>
      <top style="medium"/>
      <bottom style="thin"/>
    </border>
    <border>
      <left style="thin"/>
      <right style="thin"/>
      <top style="medium"/>
      <bottom style="thin"/>
    </border>
    <border>
      <left style="medium"/>
      <right style="medium"/>
      <top>
        <color indexed="63"/>
      </top>
      <bottom style="thin"/>
    </border>
    <border>
      <left style="thin"/>
      <right style="medium"/>
      <top style="medium"/>
      <bottom style="medium"/>
    </border>
    <border>
      <left style="thin"/>
      <right style="thin"/>
      <top style="medium"/>
      <bottom style="medium"/>
    </border>
    <border>
      <left>
        <color indexed="63"/>
      </left>
      <right style="thin"/>
      <top style="medium"/>
      <bottom style="medium"/>
    </border>
    <border>
      <left style="medium"/>
      <right style="medium"/>
      <top style="medium"/>
      <bottom style="medium"/>
    </border>
    <border>
      <left style="thin"/>
      <right style="thin"/>
      <top style="thin"/>
      <bottom>
        <color indexed="63"/>
      </bottom>
    </border>
    <border>
      <left style="thin"/>
      <right style="thin"/>
      <top>
        <color indexed="63"/>
      </top>
      <bottom>
        <color indexed="63"/>
      </bottom>
    </border>
    <border>
      <left style="medium"/>
      <right style="medium"/>
      <top style="medium"/>
      <bottom style="thin"/>
    </border>
    <border>
      <left style="thin"/>
      <right>
        <color indexed="63"/>
      </right>
      <top style="thin"/>
      <bottom style="thin"/>
    </border>
    <border>
      <left style="medium"/>
      <right style="thin"/>
      <top style="thin"/>
      <bottom style="thin"/>
    </border>
    <border>
      <left style="medium"/>
      <right style="thin"/>
      <top style="medium"/>
      <bottom style="thin"/>
    </border>
    <border>
      <left style="medium"/>
      <right style="thin"/>
      <top style="thin"/>
      <bottom style="medium"/>
    </border>
    <border>
      <left style="thin"/>
      <right style="thin"/>
      <top style="medium"/>
      <bottom>
        <color indexed="63"/>
      </bottom>
    </border>
    <border>
      <left style="thin"/>
      <right>
        <color indexed="63"/>
      </right>
      <top style="thin"/>
      <bottom style="medium"/>
    </border>
    <border>
      <left>
        <color indexed="63"/>
      </left>
      <right style="thin"/>
      <top style="thin"/>
      <bottom style="medium"/>
    </border>
    <border>
      <left>
        <color indexed="63"/>
      </left>
      <right>
        <color indexed="63"/>
      </right>
      <top style="medium"/>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thin"/>
    </border>
    <border>
      <left>
        <color indexed="63"/>
      </left>
      <right>
        <color indexed="63"/>
      </right>
      <top>
        <color indexed="63"/>
      </top>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color indexed="63"/>
      </top>
      <bottom style="medium"/>
    </border>
    <border>
      <left style="thin"/>
      <right>
        <color indexed="63"/>
      </right>
      <top>
        <color indexed="63"/>
      </top>
      <bottom>
        <color indexed="63"/>
      </bottom>
    </border>
    <border>
      <left style="medium"/>
      <right style="medium"/>
      <top style="medium"/>
      <bottom>
        <color indexed="63"/>
      </bottom>
    </border>
    <border>
      <left style="medium"/>
      <right style="thin"/>
      <top style="medium"/>
      <bottom>
        <color indexed="63"/>
      </bottom>
    </border>
    <border>
      <left style="medium"/>
      <right style="thin"/>
      <top style="medium"/>
      <bottom style="medium"/>
    </border>
    <border>
      <left>
        <color indexed="63"/>
      </left>
      <right style="medium"/>
      <top style="medium"/>
      <bottom style="medium"/>
    </border>
    <border>
      <left>
        <color indexed="63"/>
      </left>
      <right style="thin"/>
      <top style="medium"/>
      <bottom style="thin"/>
    </border>
    <border>
      <left style="thin"/>
      <right>
        <color indexed="63"/>
      </right>
      <top style="medium"/>
      <bottom style="medium"/>
    </border>
    <border>
      <left style="thin"/>
      <right>
        <color indexed="63"/>
      </right>
      <top style="medium"/>
      <bottom style="thin"/>
    </border>
    <border>
      <left style="medium"/>
      <right style="thin"/>
      <top>
        <color indexed="63"/>
      </top>
      <bottom style="thin"/>
    </border>
    <border>
      <left style="thin"/>
      <right>
        <color indexed="63"/>
      </right>
      <top>
        <color indexed="63"/>
      </top>
      <bottom style="thin"/>
    </border>
    <border>
      <left>
        <color indexed="63"/>
      </left>
      <right style="medium"/>
      <top>
        <color indexed="63"/>
      </top>
      <bottom>
        <color indexed="63"/>
      </bottom>
    </border>
    <border>
      <left>
        <color indexed="63"/>
      </left>
      <right style="medium"/>
      <top style="medium"/>
      <bottom style="thin"/>
    </border>
    <border>
      <left>
        <color indexed="63"/>
      </left>
      <right style="medium"/>
      <top style="thin"/>
      <bottom style="thin"/>
    </border>
    <border>
      <left>
        <color indexed="63"/>
      </left>
      <right>
        <color indexed="63"/>
      </right>
      <top style="medium"/>
      <bottom style="medium"/>
    </border>
    <border>
      <left>
        <color indexed="63"/>
      </left>
      <right style="medium"/>
      <top style="thin"/>
      <bottom style="medium"/>
    </border>
    <border>
      <left>
        <color indexed="63"/>
      </left>
      <right style="medium"/>
      <top>
        <color indexed="63"/>
      </top>
      <bottom style="thin"/>
    </border>
    <border>
      <left>
        <color indexed="63"/>
      </left>
      <right>
        <color indexed="63"/>
      </right>
      <top>
        <color indexed="63"/>
      </top>
      <bottom style="medium"/>
    </border>
    <border>
      <left style="thin"/>
      <right style="medium"/>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medium"/>
      <right>
        <color indexed="63"/>
      </right>
      <top style="medium"/>
      <bottom style="medium"/>
    </border>
    <border>
      <left style="medium"/>
      <right>
        <color indexed="63"/>
      </right>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1"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215">
    <xf numFmtId="0" fontId="0" fillId="0" borderId="0" xfId="0" applyAlignment="1">
      <alignment vertical="center"/>
    </xf>
    <xf numFmtId="0" fontId="0" fillId="0" borderId="0" xfId="0" applyFont="1" applyAlignment="1">
      <alignment horizontal="center" vertical="center"/>
    </xf>
    <xf numFmtId="0" fontId="0" fillId="0" borderId="10" xfId="0" applyFont="1" applyBorder="1" applyAlignment="1">
      <alignment horizontal="right" vertical="center"/>
    </xf>
    <xf numFmtId="0" fontId="0" fillId="0" borderId="0" xfId="0" applyAlignment="1">
      <alignment horizontal="left"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Fill="1" applyBorder="1" applyAlignment="1">
      <alignment horizontal="center" vertical="center"/>
    </xf>
    <xf numFmtId="0" fontId="0"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0" fillId="0" borderId="0" xfId="0" applyFont="1" applyFill="1" applyBorder="1" applyAlignment="1">
      <alignment vertical="center"/>
    </xf>
    <xf numFmtId="0" fontId="0" fillId="33" borderId="11" xfId="0" applyFont="1" applyFill="1" applyBorder="1" applyAlignment="1">
      <alignment horizontal="center" vertical="center"/>
    </xf>
    <xf numFmtId="0" fontId="7" fillId="0" borderId="0" xfId="0" applyFont="1" applyFill="1" applyBorder="1" applyAlignment="1">
      <alignment horizontal="left" vertical="center"/>
    </xf>
    <xf numFmtId="0" fontId="0" fillId="33" borderId="12" xfId="0" applyFill="1" applyBorder="1" applyAlignment="1">
      <alignment horizontal="right" vertical="center"/>
    </xf>
    <xf numFmtId="0" fontId="0" fillId="33" borderId="13" xfId="0" applyFont="1" applyFill="1" applyBorder="1" applyAlignment="1">
      <alignment horizontal="center" vertical="center"/>
    </xf>
    <xf numFmtId="0" fontId="0" fillId="33" borderId="14" xfId="0" applyFont="1" applyFill="1" applyBorder="1" applyAlignment="1">
      <alignment horizontal="center" vertical="center"/>
    </xf>
    <xf numFmtId="0" fontId="7" fillId="33" borderId="14" xfId="0" applyFont="1" applyFill="1" applyBorder="1" applyAlignment="1">
      <alignment horizontal="center" vertical="center"/>
    </xf>
    <xf numFmtId="0" fontId="7" fillId="33" borderId="15" xfId="0" applyFont="1" applyFill="1" applyBorder="1" applyAlignment="1">
      <alignment horizontal="center" vertical="center"/>
    </xf>
    <xf numFmtId="0" fontId="0" fillId="33" borderId="16" xfId="0" applyFont="1" applyFill="1" applyBorder="1" applyAlignment="1">
      <alignment horizontal="center" vertical="center"/>
    </xf>
    <xf numFmtId="0" fontId="7" fillId="33" borderId="11" xfId="0" applyFont="1" applyFill="1" applyBorder="1" applyAlignment="1">
      <alignment horizontal="center" vertical="center"/>
    </xf>
    <xf numFmtId="0" fontId="7" fillId="33" borderId="17"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19" xfId="0" applyFont="1" applyFill="1" applyBorder="1" applyAlignment="1">
      <alignment horizontal="center" vertical="center"/>
    </xf>
    <xf numFmtId="0" fontId="7" fillId="33" borderId="19" xfId="0" applyFont="1" applyFill="1" applyBorder="1" applyAlignment="1">
      <alignment horizontal="center" vertical="center"/>
    </xf>
    <xf numFmtId="0" fontId="7" fillId="33" borderId="20"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0" fillId="33" borderId="25" xfId="0" applyFill="1" applyBorder="1" applyAlignment="1">
      <alignment horizontal="center" vertical="center"/>
    </xf>
    <xf numFmtId="0" fontId="0" fillId="33" borderId="11" xfId="0" applyFill="1" applyBorder="1" applyAlignment="1">
      <alignment horizontal="center" vertical="center"/>
    </xf>
    <xf numFmtId="0" fontId="0" fillId="33" borderId="26" xfId="0" applyFill="1" applyBorder="1" applyAlignment="1">
      <alignment horizontal="center" vertical="center"/>
    </xf>
    <xf numFmtId="0" fontId="0" fillId="0" borderId="27" xfId="0" applyBorder="1" applyAlignment="1">
      <alignment horizontal="center" vertical="center"/>
    </xf>
    <xf numFmtId="0" fontId="0" fillId="33" borderId="28" xfId="0" applyFill="1" applyBorder="1" applyAlignment="1">
      <alignment horizontal="center" vertical="center"/>
    </xf>
    <xf numFmtId="0" fontId="0" fillId="33" borderId="29" xfId="0" applyFill="1" applyBorder="1" applyAlignment="1">
      <alignment horizontal="center" vertical="center"/>
    </xf>
    <xf numFmtId="0" fontId="0" fillId="33" borderId="30" xfId="0" applyFill="1" applyBorder="1" applyAlignment="1">
      <alignment horizontal="center" vertical="center"/>
    </xf>
    <xf numFmtId="0" fontId="0" fillId="33" borderId="31" xfId="0" applyFill="1" applyBorder="1" applyAlignment="1">
      <alignment horizontal="center" vertical="center"/>
    </xf>
    <xf numFmtId="0" fontId="0" fillId="0" borderId="10" xfId="0" applyFont="1" applyBorder="1" applyAlignment="1">
      <alignment vertical="center"/>
    </xf>
    <xf numFmtId="0" fontId="0" fillId="33" borderId="12" xfId="0" applyFont="1" applyFill="1" applyBorder="1" applyAlignment="1">
      <alignment horizontal="right" vertical="center"/>
    </xf>
    <xf numFmtId="0" fontId="7" fillId="0" borderId="32" xfId="0" applyFont="1" applyFill="1" applyBorder="1" applyAlignment="1">
      <alignment horizontal="lef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31"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15" xfId="0" applyBorder="1" applyAlignment="1">
      <alignment horizontal="center" vertical="center"/>
    </xf>
    <xf numFmtId="0" fontId="0" fillId="0" borderId="31" xfId="0" applyFill="1" applyBorder="1" applyAlignment="1">
      <alignment horizontal="center" vertical="center"/>
    </xf>
    <xf numFmtId="0" fontId="0" fillId="0" borderId="13" xfId="0" applyFill="1" applyBorder="1" applyAlignment="1">
      <alignment horizontal="center" vertical="center"/>
    </xf>
    <xf numFmtId="0" fontId="0" fillId="0" borderId="15" xfId="0" applyFill="1" applyBorder="1" applyAlignment="1">
      <alignment horizontal="center" vertical="center"/>
    </xf>
    <xf numFmtId="0" fontId="0" fillId="0" borderId="35" xfId="0" applyFont="1" applyBorder="1" applyAlignment="1">
      <alignment horizontal="center" vertical="center"/>
    </xf>
    <xf numFmtId="0" fontId="0" fillId="0" borderId="0" xfId="0" applyFont="1" applyBorder="1" applyAlignment="1">
      <alignment horizontal="center" vertical="center"/>
    </xf>
    <xf numFmtId="0" fontId="0" fillId="0" borderId="36" xfId="0" applyFont="1" applyBorder="1" applyAlignment="1">
      <alignment horizontal="center" vertical="center"/>
    </xf>
    <xf numFmtId="0" fontId="0" fillId="0" borderId="10"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28" xfId="0" applyBorder="1" applyAlignment="1">
      <alignment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0" fillId="0" borderId="0" xfId="0" applyAlignment="1">
      <alignment vertical="center" shrinkToFit="1"/>
    </xf>
    <xf numFmtId="0" fontId="0" fillId="33" borderId="29" xfId="0" applyFont="1" applyFill="1" applyBorder="1" applyAlignment="1">
      <alignment horizontal="center" vertical="center"/>
    </xf>
    <xf numFmtId="0" fontId="0" fillId="0" borderId="43" xfId="0" applyFill="1" applyBorder="1" applyAlignment="1">
      <alignment horizontal="center" vertical="center" shrinkToFit="1"/>
    </xf>
    <xf numFmtId="0" fontId="0" fillId="0" borderId="30" xfId="0" applyBorder="1" applyAlignment="1">
      <alignment horizontal="center" vertical="center"/>
    </xf>
    <xf numFmtId="0" fontId="0" fillId="0" borderId="45" xfId="0" applyFill="1" applyBorder="1" applyAlignment="1">
      <alignment horizontal="center" vertical="center"/>
    </xf>
    <xf numFmtId="0" fontId="0" fillId="0" borderId="46" xfId="0" applyFont="1" applyBorder="1" applyAlignment="1">
      <alignment horizontal="center" vertical="center"/>
    </xf>
    <xf numFmtId="0" fontId="0" fillId="0" borderId="22" xfId="0" applyBorder="1" applyAlignment="1">
      <alignment horizontal="center" vertical="center" shrinkToFit="1"/>
    </xf>
    <xf numFmtId="0" fontId="0" fillId="0" borderId="47" xfId="0" applyFont="1" applyBorder="1" applyAlignment="1">
      <alignment horizontal="center" vertical="center"/>
    </xf>
    <xf numFmtId="0" fontId="0" fillId="0" borderId="41" xfId="0" applyFont="1" applyBorder="1" applyAlignment="1">
      <alignment horizontal="center" vertical="center"/>
    </xf>
    <xf numFmtId="0" fontId="0" fillId="0" borderId="29" xfId="0" applyBorder="1" applyAlignment="1">
      <alignment horizontal="center" vertical="center"/>
    </xf>
    <xf numFmtId="0" fontId="0" fillId="0" borderId="48" xfId="0" applyFont="1" applyBorder="1" applyAlignment="1">
      <alignment horizontal="center" vertical="center"/>
    </xf>
    <xf numFmtId="0" fontId="3" fillId="0" borderId="30" xfId="0" applyFont="1" applyBorder="1" applyAlignment="1">
      <alignment horizontal="center" vertical="center"/>
    </xf>
    <xf numFmtId="0" fontId="3" fillId="0" borderId="29" xfId="0" applyFont="1" applyBorder="1" applyAlignment="1">
      <alignment horizontal="center" vertical="center"/>
    </xf>
    <xf numFmtId="0" fontId="3" fillId="0" borderId="31" xfId="0" applyFont="1" applyBorder="1" applyAlignment="1">
      <alignment horizontal="center" vertical="center"/>
    </xf>
    <xf numFmtId="0" fontId="0" fillId="34" borderId="0" xfId="0" applyFill="1" applyAlignment="1">
      <alignment horizontal="right" vertical="center"/>
    </xf>
    <xf numFmtId="0" fontId="0" fillId="34" borderId="0" xfId="0" applyFont="1" applyFill="1" applyAlignment="1">
      <alignment vertical="center"/>
    </xf>
    <xf numFmtId="0" fontId="0" fillId="34" borderId="0" xfId="0" applyFont="1" applyFill="1" applyAlignment="1">
      <alignment horizontal="center" vertical="center"/>
    </xf>
    <xf numFmtId="0" fontId="0" fillId="34" borderId="0" xfId="0" applyFont="1" applyFill="1" applyAlignment="1">
      <alignment horizontal="left" vertical="center"/>
    </xf>
    <xf numFmtId="0" fontId="0" fillId="34" borderId="0" xfId="0" applyFont="1" applyFill="1" applyBorder="1" applyAlignment="1">
      <alignment vertical="center"/>
    </xf>
    <xf numFmtId="0" fontId="0" fillId="34" borderId="40" xfId="0" applyFont="1" applyFill="1" applyBorder="1" applyAlignment="1">
      <alignment horizontal="center" vertical="center"/>
    </xf>
    <xf numFmtId="0" fontId="0" fillId="34" borderId="49" xfId="0" applyFont="1" applyFill="1" applyBorder="1" applyAlignment="1">
      <alignment horizontal="center" vertical="center"/>
    </xf>
    <xf numFmtId="0" fontId="4" fillId="0" borderId="26" xfId="0" applyFont="1" applyBorder="1" applyAlignment="1">
      <alignment horizontal="center" vertical="center" shrinkToFit="1"/>
    </xf>
    <xf numFmtId="0" fontId="4" fillId="0" borderId="14" xfId="0" applyFont="1" applyBorder="1" applyAlignment="1">
      <alignment horizontal="center" vertical="center" shrinkToFit="1"/>
    </xf>
    <xf numFmtId="0" fontId="0" fillId="0" borderId="36" xfId="0" applyBorder="1" applyAlignment="1">
      <alignment horizontal="center" vertical="center" shrinkToFit="1"/>
    </xf>
    <xf numFmtId="0" fontId="0" fillId="0" borderId="34" xfId="0" applyBorder="1" applyAlignment="1">
      <alignment horizontal="center" vertical="center" shrinkToFit="1"/>
    </xf>
    <xf numFmtId="0" fontId="0" fillId="0" borderId="36" xfId="0" applyBorder="1" applyAlignment="1">
      <alignment horizontal="left" vertical="center"/>
    </xf>
    <xf numFmtId="0" fontId="0" fillId="0" borderId="50" xfId="0" applyFont="1" applyBorder="1" applyAlignment="1">
      <alignment vertical="center"/>
    </xf>
    <xf numFmtId="0" fontId="0" fillId="0" borderId="32" xfId="0" applyFont="1" applyBorder="1" applyAlignment="1">
      <alignment vertical="center"/>
    </xf>
    <xf numFmtId="0" fontId="0" fillId="0" borderId="38" xfId="0" applyFont="1" applyBorder="1" applyAlignment="1">
      <alignment vertical="center"/>
    </xf>
    <xf numFmtId="0" fontId="0" fillId="0" borderId="34" xfId="0" applyFont="1" applyBorder="1" applyAlignment="1">
      <alignment vertical="center"/>
    </xf>
    <xf numFmtId="0" fontId="7" fillId="0" borderId="51"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33" xfId="0" applyFont="1" applyFill="1" applyBorder="1" applyAlignment="1">
      <alignment horizontal="center" vertical="center"/>
    </xf>
    <xf numFmtId="0" fontId="3" fillId="0" borderId="50" xfId="0" applyFont="1" applyBorder="1" applyAlignment="1">
      <alignment vertical="center"/>
    </xf>
    <xf numFmtId="0" fontId="6" fillId="0" borderId="53" xfId="0" applyFont="1" applyBorder="1" applyAlignment="1">
      <alignment horizontal="center" vertical="center"/>
    </xf>
    <xf numFmtId="0" fontId="0" fillId="0" borderId="0" xfId="0" applyFont="1" applyFill="1" applyBorder="1" applyAlignment="1">
      <alignment horizontal="right" vertical="center"/>
    </xf>
    <xf numFmtId="0" fontId="0" fillId="0" borderId="0" xfId="0" applyAlignment="1">
      <alignment horizontal="left" vertical="center"/>
    </xf>
    <xf numFmtId="0" fontId="0" fillId="0" borderId="36" xfId="0" applyBorder="1" applyAlignment="1">
      <alignment horizontal="left" vertical="center"/>
    </xf>
    <xf numFmtId="0" fontId="0" fillId="0" borderId="0" xfId="0" applyAlignment="1">
      <alignment horizontal="center" vertical="center"/>
    </xf>
    <xf numFmtId="0" fontId="10" fillId="0" borderId="0" xfId="0" applyFont="1" applyAlignment="1">
      <alignment horizontal="left" vertical="center"/>
    </xf>
    <xf numFmtId="0" fontId="6" fillId="0" borderId="0" xfId="0" applyFont="1" applyAlignment="1">
      <alignment horizontal="left" vertical="center"/>
    </xf>
    <xf numFmtId="0" fontId="6" fillId="0" borderId="36" xfId="0" applyFont="1" applyBorder="1" applyAlignment="1">
      <alignment horizontal="left" vertical="center"/>
    </xf>
    <xf numFmtId="0" fontId="0" fillId="33" borderId="11" xfId="0" applyFill="1" applyBorder="1" applyAlignment="1">
      <alignment horizontal="center" vertical="center"/>
    </xf>
    <xf numFmtId="0" fontId="0" fillId="33" borderId="26" xfId="0" applyFill="1" applyBorder="1" applyAlignment="1">
      <alignment horizontal="center" vertical="center"/>
    </xf>
    <xf numFmtId="0" fontId="0" fillId="33" borderId="54" xfId="0" applyFill="1" applyBorder="1" applyAlignment="1">
      <alignment horizontal="center" vertical="center"/>
    </xf>
    <xf numFmtId="0" fontId="0" fillId="0" borderId="0" xfId="0" applyAlignment="1">
      <alignment horizontal="left" vertical="center" shrinkToFit="1"/>
    </xf>
    <xf numFmtId="0" fontId="0" fillId="0" borderId="36" xfId="0" applyBorder="1" applyAlignment="1">
      <alignment horizontal="left" vertical="center" shrinkToFit="1"/>
    </xf>
    <xf numFmtId="0" fontId="0" fillId="33" borderId="11" xfId="0" applyFont="1" applyFill="1" applyBorder="1" applyAlignment="1">
      <alignment horizontal="center" vertical="center"/>
    </xf>
    <xf numFmtId="0" fontId="7" fillId="33" borderId="11" xfId="0" applyFont="1" applyFill="1" applyBorder="1" applyAlignment="1">
      <alignment horizontal="center" vertical="center"/>
    </xf>
    <xf numFmtId="0" fontId="9" fillId="0" borderId="55" xfId="0" applyFont="1" applyBorder="1" applyAlignment="1">
      <alignment horizontal="center" vertical="center" wrapText="1"/>
    </xf>
    <xf numFmtId="0" fontId="9" fillId="0" borderId="55" xfId="0" applyFont="1" applyBorder="1" applyAlignment="1">
      <alignment horizontal="center" vertical="center"/>
    </xf>
    <xf numFmtId="0" fontId="9" fillId="0" borderId="0" xfId="0" applyFont="1" applyAlignment="1">
      <alignment horizontal="left" vertical="center"/>
    </xf>
    <xf numFmtId="0" fontId="11" fillId="34" borderId="40" xfId="0" applyFont="1" applyFill="1" applyBorder="1" applyAlignment="1">
      <alignment horizontal="center" vertical="center"/>
    </xf>
    <xf numFmtId="0" fontId="5" fillId="0" borderId="39" xfId="0" applyFont="1" applyBorder="1" applyAlignment="1">
      <alignment horizontal="center" vertical="center"/>
    </xf>
    <xf numFmtId="0" fontId="5" fillId="0" borderId="56" xfId="0" applyFont="1" applyBorder="1" applyAlignment="1">
      <alignment horizontal="center" vertical="center"/>
    </xf>
    <xf numFmtId="0" fontId="3" fillId="0" borderId="28" xfId="0" applyFont="1" applyBorder="1" applyAlignment="1">
      <alignment horizontal="center" vertical="center"/>
    </xf>
    <xf numFmtId="0" fontId="3" fillId="0" borderId="57" xfId="0" applyFont="1" applyBorder="1" applyAlignment="1">
      <alignment horizontal="center" vertical="center"/>
    </xf>
    <xf numFmtId="0" fontId="0" fillId="0" borderId="28" xfId="0" applyBorder="1" applyAlignment="1">
      <alignment horizontal="center" vertical="center"/>
    </xf>
    <xf numFmtId="0" fontId="0" fillId="0" borderId="38" xfId="0"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0" borderId="23" xfId="0" applyFont="1" applyBorder="1" applyAlignment="1">
      <alignment horizontal="center" vertical="center"/>
    </xf>
    <xf numFmtId="0" fontId="5" fillId="0" borderId="52" xfId="0" applyFont="1" applyBorder="1" applyAlignment="1">
      <alignment horizontal="center" vertical="center" shrinkToFit="1"/>
    </xf>
    <xf numFmtId="0" fontId="5" fillId="0" borderId="39" xfId="0" applyFont="1" applyBorder="1" applyAlignment="1">
      <alignment horizontal="center" vertical="center" shrinkToFit="1"/>
    </xf>
    <xf numFmtId="0" fontId="47" fillId="0" borderId="28" xfId="0" applyFont="1" applyBorder="1" applyAlignment="1">
      <alignment horizontal="center" vertical="center" shrinkToFit="1"/>
    </xf>
    <xf numFmtId="0" fontId="47" fillId="0" borderId="37" xfId="0" applyFont="1" applyBorder="1" applyAlignment="1">
      <alignment horizontal="center" vertical="center" shrinkToFit="1"/>
    </xf>
    <xf numFmtId="0" fontId="0" fillId="34" borderId="40" xfId="0" applyFont="1" applyFill="1" applyBorder="1" applyAlignment="1">
      <alignment horizontal="center" vertical="center"/>
    </xf>
    <xf numFmtId="0" fontId="0" fillId="34" borderId="40" xfId="0" applyFont="1" applyFill="1" applyBorder="1" applyAlignment="1">
      <alignment horizontal="right" vertical="center"/>
    </xf>
    <xf numFmtId="0" fontId="4" fillId="0" borderId="37" xfId="0" applyFont="1" applyBorder="1" applyAlignment="1">
      <alignment horizontal="center" vertical="center"/>
    </xf>
    <xf numFmtId="0" fontId="0" fillId="34" borderId="0" xfId="0" applyFill="1" applyAlignment="1">
      <alignment horizontal="center" vertical="center"/>
    </xf>
    <xf numFmtId="0" fontId="0" fillId="34" borderId="0" xfId="0" applyFont="1" applyFill="1" applyAlignment="1">
      <alignment horizontal="left" vertical="center"/>
    </xf>
    <xf numFmtId="0" fontId="0" fillId="0" borderId="0" xfId="0" applyFont="1" applyBorder="1" applyAlignment="1">
      <alignment horizontal="right" vertical="center"/>
    </xf>
    <xf numFmtId="0" fontId="4" fillId="0" borderId="10" xfId="0" applyFont="1" applyBorder="1" applyAlignment="1">
      <alignment horizontal="center" vertical="center"/>
    </xf>
    <xf numFmtId="0" fontId="8" fillId="0" borderId="10" xfId="0" applyFont="1" applyBorder="1" applyAlignment="1">
      <alignment horizontal="center" vertical="center" shrinkToFit="1"/>
    </xf>
    <xf numFmtId="38" fontId="3" fillId="0" borderId="33" xfId="48" applyFont="1" applyBorder="1" applyAlignment="1">
      <alignment horizontal="center" vertical="center"/>
    </xf>
    <xf numFmtId="38" fontId="3" fillId="0" borderId="10" xfId="48" applyFont="1" applyBorder="1" applyAlignment="1">
      <alignment horizontal="center" vertical="center"/>
    </xf>
    <xf numFmtId="0" fontId="3" fillId="0" borderId="33" xfId="0" applyFont="1" applyBorder="1" applyAlignment="1">
      <alignment horizontal="center" vertical="center"/>
    </xf>
    <xf numFmtId="0" fontId="3" fillId="0" borderId="59" xfId="0" applyFont="1" applyBorder="1" applyAlignment="1">
      <alignment horizontal="center" vertical="center"/>
    </xf>
    <xf numFmtId="0" fontId="5" fillId="0" borderId="28"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40" xfId="0" applyFont="1" applyBorder="1" applyAlignment="1">
      <alignment horizontal="center" vertical="center"/>
    </xf>
    <xf numFmtId="0" fontId="5" fillId="0" borderId="60" xfId="0" applyFont="1" applyBorder="1" applyAlignment="1">
      <alignment horizontal="center" vertical="center"/>
    </xf>
    <xf numFmtId="38" fontId="3" fillId="0" borderId="28" xfId="48" applyFont="1" applyBorder="1" applyAlignment="1">
      <alignment horizontal="center" vertical="center"/>
    </xf>
    <xf numFmtId="38" fontId="3" fillId="0" borderId="37" xfId="48" applyFont="1" applyBorder="1" applyAlignment="1">
      <alignment horizontal="center" vertical="center"/>
    </xf>
    <xf numFmtId="0" fontId="8" fillId="0" borderId="37" xfId="0" applyFont="1" applyBorder="1" applyAlignment="1">
      <alignment horizontal="center" vertical="center" shrinkToFit="1"/>
    </xf>
    <xf numFmtId="0" fontId="0" fillId="0" borderId="0" xfId="0"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32" xfId="0" applyFont="1" applyBorder="1" applyAlignment="1">
      <alignment horizontal="center" vertical="center"/>
    </xf>
    <xf numFmtId="0" fontId="0" fillId="0" borderId="62" xfId="0" applyFont="1" applyBorder="1" applyAlignment="1">
      <alignment horizontal="center" vertical="center"/>
    </xf>
    <xf numFmtId="0" fontId="4" fillId="0" borderId="39" xfId="0" applyFont="1" applyBorder="1" applyAlignment="1">
      <alignment horizontal="center" vertical="center"/>
    </xf>
    <xf numFmtId="0" fontId="8" fillId="0" borderId="39" xfId="0" applyFont="1" applyBorder="1" applyAlignment="1">
      <alignment horizontal="center" vertical="center" shrinkToFit="1"/>
    </xf>
    <xf numFmtId="38" fontId="3" fillId="0" borderId="52" xfId="48" applyFont="1" applyBorder="1" applyAlignment="1">
      <alignment horizontal="center" vertical="center"/>
    </xf>
    <xf numFmtId="38" fontId="3" fillId="0" borderId="39" xfId="48" applyFont="1" applyBorder="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0" fillId="0" borderId="47" xfId="0" applyFont="1" applyBorder="1" applyAlignment="1">
      <alignment vertical="center" shrinkToFit="1"/>
    </xf>
    <xf numFmtId="0" fontId="0" fillId="0" borderId="41" xfId="0" applyBorder="1" applyAlignment="1">
      <alignment vertical="center" shrinkToFit="1"/>
    </xf>
    <xf numFmtId="0" fontId="4" fillId="0" borderId="63"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64" xfId="0" applyFont="1" applyBorder="1" applyAlignment="1">
      <alignment horizontal="center" vertical="center" shrinkToFit="1"/>
    </xf>
    <xf numFmtId="0" fontId="4" fillId="0" borderId="4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36" xfId="0" applyFont="1" applyBorder="1" applyAlignment="1">
      <alignment horizontal="center" vertical="center" shrinkToFit="1"/>
    </xf>
    <xf numFmtId="0" fontId="4" fillId="0" borderId="55"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34" xfId="0" applyFont="1" applyBorder="1" applyAlignment="1">
      <alignment horizontal="center" vertical="center" shrinkToFit="1"/>
    </xf>
    <xf numFmtId="0" fontId="5" fillId="0" borderId="10" xfId="0" applyFont="1" applyBorder="1" applyAlignment="1">
      <alignment horizontal="center" vertical="center"/>
    </xf>
    <xf numFmtId="0" fontId="5" fillId="0" borderId="34" xfId="0" applyFont="1" applyBorder="1" applyAlignment="1">
      <alignment horizontal="center" vertical="center"/>
    </xf>
    <xf numFmtId="0" fontId="4" fillId="0" borderId="59" xfId="0" applyFont="1" applyBorder="1" applyAlignment="1">
      <alignment horizontal="center" vertical="center" shrinkToFit="1"/>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12" xfId="0" applyFont="1" applyBorder="1" applyAlignment="1">
      <alignment horizontal="center" vertical="center"/>
    </xf>
    <xf numFmtId="0" fontId="0" fillId="0" borderId="19" xfId="0" applyFont="1" applyBorder="1" applyAlignment="1">
      <alignment horizontal="center" vertical="center"/>
    </xf>
    <xf numFmtId="0" fontId="0" fillId="0" borderId="52" xfId="0" applyFont="1" applyBorder="1" applyAlignment="1">
      <alignment horizontal="center" vertical="center"/>
    </xf>
    <xf numFmtId="0" fontId="0" fillId="0" borderId="39" xfId="0" applyFont="1" applyBorder="1" applyAlignment="1">
      <alignment horizontal="center" vertical="center"/>
    </xf>
    <xf numFmtId="0" fontId="0" fillId="0" borderId="56" xfId="0" applyFont="1" applyBorder="1" applyAlignment="1">
      <alignment horizontal="center" vertical="center"/>
    </xf>
    <xf numFmtId="0" fontId="4" fillId="0" borderId="40" xfId="0" applyFont="1" applyBorder="1" applyAlignment="1">
      <alignment horizontal="center" vertical="center"/>
    </xf>
    <xf numFmtId="0" fontId="4" fillId="0" borderId="65" xfId="0" applyFont="1" applyBorder="1" applyAlignment="1">
      <alignment horizontal="center" vertical="center"/>
    </xf>
    <xf numFmtId="0" fontId="0" fillId="0" borderId="52" xfId="0" applyBorder="1" applyAlignment="1">
      <alignment horizontal="center" vertical="center"/>
    </xf>
    <xf numFmtId="0" fontId="0" fillId="0" borderId="50" xfId="0" applyBorder="1" applyAlignment="1">
      <alignment horizontal="center" vertical="center"/>
    </xf>
    <xf numFmtId="0" fontId="0" fillId="0" borderId="28" xfId="0" applyFont="1" applyBorder="1" applyAlignment="1">
      <alignment horizontal="center" vertical="center"/>
    </xf>
    <xf numFmtId="0" fontId="0" fillId="0" borderId="37" xfId="0" applyFont="1" applyBorder="1" applyAlignment="1">
      <alignment horizontal="center" vertical="center"/>
    </xf>
    <xf numFmtId="0" fontId="0" fillId="0" borderId="57" xfId="0" applyFont="1" applyBorder="1" applyAlignment="1">
      <alignment horizontal="center" vertical="center"/>
    </xf>
    <xf numFmtId="0" fontId="5" fillId="0" borderId="10" xfId="0" applyFont="1" applyBorder="1" applyAlignment="1">
      <alignment horizontal="left" vertical="center"/>
    </xf>
    <xf numFmtId="0" fontId="5" fillId="0" borderId="59" xfId="0" applyFont="1" applyBorder="1" applyAlignment="1">
      <alignment horizontal="left" vertical="center"/>
    </xf>
    <xf numFmtId="0" fontId="5" fillId="0" borderId="35" xfId="0" applyFont="1" applyBorder="1" applyAlignment="1">
      <alignment horizontal="center" vertical="center"/>
    </xf>
    <xf numFmtId="0" fontId="5" fillId="0" borderId="64" xfId="0" applyFont="1" applyBorder="1" applyAlignment="1">
      <alignment horizontal="center" vertical="center"/>
    </xf>
    <xf numFmtId="0" fontId="3" fillId="0" borderId="66" xfId="0" applyFont="1" applyBorder="1" applyAlignment="1">
      <alignment horizontal="center" vertical="center"/>
    </xf>
    <xf numFmtId="0" fontId="3" fillId="0" borderId="58" xfId="0" applyFont="1" applyBorder="1" applyAlignment="1">
      <alignment horizontal="center" vertical="center"/>
    </xf>
    <xf numFmtId="0" fontId="0" fillId="0" borderId="58" xfId="0" applyBorder="1" applyAlignment="1">
      <alignment horizontal="center" vertical="center"/>
    </xf>
    <xf numFmtId="0" fontId="5" fillId="0" borderId="37" xfId="0" applyFont="1" applyBorder="1" applyAlignment="1">
      <alignment horizontal="center" vertical="center"/>
    </xf>
    <xf numFmtId="0" fontId="7" fillId="0" borderId="33" xfId="0" applyFont="1" applyBorder="1" applyAlignment="1">
      <alignment horizontal="center" vertical="center"/>
    </xf>
    <xf numFmtId="0" fontId="7" fillId="0" borderId="10" xfId="0" applyFont="1" applyBorder="1" applyAlignment="1">
      <alignment horizontal="center" vertical="center"/>
    </xf>
    <xf numFmtId="0" fontId="7" fillId="0" borderId="34" xfId="0" applyFont="1" applyBorder="1" applyAlignment="1">
      <alignment horizontal="center" vertical="center"/>
    </xf>
    <xf numFmtId="0" fontId="0" fillId="0" borderId="10" xfId="0" applyFont="1" applyBorder="1" applyAlignment="1">
      <alignment horizontal="center" vertical="center"/>
    </xf>
    <xf numFmtId="0" fontId="0" fillId="0" borderId="59" xfId="0" applyFont="1" applyBorder="1" applyAlignment="1">
      <alignment horizontal="center" vertical="center"/>
    </xf>
    <xf numFmtId="0" fontId="0" fillId="0" borderId="11" xfId="0" applyFont="1" applyBorder="1" applyAlignment="1">
      <alignment horizontal="center" vertical="center"/>
    </xf>
    <xf numFmtId="0" fontId="3" fillId="0" borderId="0" xfId="0" applyFont="1" applyAlignment="1">
      <alignment horizontal="center" vertical="center"/>
    </xf>
    <xf numFmtId="0" fontId="0" fillId="0" borderId="61" xfId="0" applyFont="1" applyBorder="1" applyAlignment="1">
      <alignment horizontal="center" vertical="center"/>
    </xf>
    <xf numFmtId="0" fontId="0" fillId="0" borderId="49" xfId="0" applyFont="1" applyBorder="1" applyAlignment="1">
      <alignment horizontal="center" vertical="center"/>
    </xf>
    <xf numFmtId="0" fontId="0" fillId="0" borderId="66" xfId="0" applyFont="1" applyBorder="1" applyAlignment="1">
      <alignment horizontal="center" vertical="center"/>
    </xf>
    <xf numFmtId="0" fontId="0" fillId="0" borderId="19" xfId="0" applyBorder="1" applyAlignment="1">
      <alignment horizontal="center" vertical="center"/>
    </xf>
    <xf numFmtId="0" fontId="0" fillId="0" borderId="30" xfId="0" applyBorder="1" applyAlignment="1">
      <alignment horizontal="center" vertical="center"/>
    </xf>
    <xf numFmtId="0" fontId="0" fillId="0" borderId="18" xfId="0" applyBorder="1" applyAlignment="1">
      <alignment horizontal="center" vertical="center"/>
    </xf>
    <xf numFmtId="0" fontId="0" fillId="0" borderId="67" xfId="0" applyBorder="1" applyAlignment="1">
      <alignment horizontal="center" vertical="center"/>
    </xf>
    <xf numFmtId="0" fontId="0" fillId="0" borderId="56" xfId="0" applyBorder="1" applyAlignment="1">
      <alignment horizontal="center" vertical="center"/>
    </xf>
    <xf numFmtId="0" fontId="29" fillId="0" borderId="0" xfId="0" applyFont="1" applyAlignment="1">
      <alignment horizontal="left" vertical="center"/>
    </xf>
    <xf numFmtId="0" fontId="0" fillId="0" borderId="58" xfId="0" applyFont="1" applyBorder="1" applyAlignment="1">
      <alignment vertical="center"/>
    </xf>
    <xf numFmtId="0" fontId="3" fillId="0" borderId="49"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6</xdr:row>
      <xdr:rowOff>28575</xdr:rowOff>
    </xdr:from>
    <xdr:to>
      <xdr:col>6</xdr:col>
      <xdr:colOff>28575</xdr:colOff>
      <xdr:row>6</xdr:row>
      <xdr:rowOff>295275</xdr:rowOff>
    </xdr:to>
    <xdr:sp>
      <xdr:nvSpPr>
        <xdr:cNvPr id="1" name="楕円 1"/>
        <xdr:cNvSpPr>
          <a:spLocks/>
        </xdr:cNvSpPr>
      </xdr:nvSpPr>
      <xdr:spPr>
        <a:xfrm>
          <a:off x="2447925" y="1933575"/>
          <a:ext cx="247650"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57150</xdr:rowOff>
    </xdr:from>
    <xdr:to>
      <xdr:col>14</xdr:col>
      <xdr:colOff>371475</xdr:colOff>
      <xdr:row>6</xdr:row>
      <xdr:rowOff>304800</xdr:rowOff>
    </xdr:to>
    <xdr:sp>
      <xdr:nvSpPr>
        <xdr:cNvPr id="2" name="楕円 2"/>
        <xdr:cNvSpPr>
          <a:spLocks/>
        </xdr:cNvSpPr>
      </xdr:nvSpPr>
      <xdr:spPr>
        <a:xfrm>
          <a:off x="5876925" y="1962150"/>
          <a:ext cx="247650"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xdr:colOff>
      <xdr:row>7</xdr:row>
      <xdr:rowOff>57150</xdr:rowOff>
    </xdr:from>
    <xdr:to>
      <xdr:col>5</xdr:col>
      <xdr:colOff>371475</xdr:colOff>
      <xdr:row>7</xdr:row>
      <xdr:rowOff>304800</xdr:rowOff>
    </xdr:to>
    <xdr:sp>
      <xdr:nvSpPr>
        <xdr:cNvPr id="3" name="楕円 3"/>
        <xdr:cNvSpPr>
          <a:spLocks/>
        </xdr:cNvSpPr>
      </xdr:nvSpPr>
      <xdr:spPr>
        <a:xfrm>
          <a:off x="2419350" y="2295525"/>
          <a:ext cx="247650"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7</xdr:row>
      <xdr:rowOff>57150</xdr:rowOff>
    </xdr:from>
    <xdr:to>
      <xdr:col>14</xdr:col>
      <xdr:colOff>371475</xdr:colOff>
      <xdr:row>7</xdr:row>
      <xdr:rowOff>304800</xdr:rowOff>
    </xdr:to>
    <xdr:sp>
      <xdr:nvSpPr>
        <xdr:cNvPr id="4" name="楕円 4"/>
        <xdr:cNvSpPr>
          <a:spLocks/>
        </xdr:cNvSpPr>
      </xdr:nvSpPr>
      <xdr:spPr>
        <a:xfrm>
          <a:off x="5876925" y="2295525"/>
          <a:ext cx="247650"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K56"/>
  <sheetViews>
    <sheetView tabSelected="1" zoomScalePageLayoutView="0" workbookViewId="0" topLeftCell="A1">
      <selection activeCell="A3" sqref="A3:E3"/>
    </sheetView>
  </sheetViews>
  <sheetFormatPr defaultColWidth="8.875" defaultRowHeight="13.5"/>
  <cols>
    <col min="1" max="1" width="3.875" style="4" customWidth="1"/>
    <col min="2" max="2" width="46.625" style="3" customWidth="1"/>
    <col min="3" max="3" width="3.875" style="0" customWidth="1"/>
    <col min="4" max="4" width="15.625" style="3" customWidth="1"/>
    <col min="5" max="5" width="16.00390625" style="0" customWidth="1"/>
    <col min="6" max="6" width="15.625" style="0" customWidth="1"/>
    <col min="7" max="8" width="7.125" style="0" customWidth="1"/>
    <col min="9" max="11" width="3.875" style="0" customWidth="1"/>
  </cols>
  <sheetData>
    <row r="1" spans="1:5" ht="22.5" customHeight="1">
      <c r="A1" s="114" t="s">
        <v>28</v>
      </c>
      <c r="B1" s="114"/>
      <c r="C1" s="114"/>
      <c r="D1" s="114"/>
      <c r="E1" s="114"/>
    </row>
    <row r="2" spans="1:5" ht="22.5" customHeight="1">
      <c r="A2" s="212" t="s">
        <v>105</v>
      </c>
      <c r="B2" s="212"/>
      <c r="C2" s="212"/>
      <c r="D2" s="212"/>
      <c r="E2" s="212"/>
    </row>
    <row r="3" spans="1:5" ht="22.5" customHeight="1">
      <c r="A3" s="101"/>
      <c r="B3" s="101"/>
      <c r="C3" s="101"/>
      <c r="D3" s="101"/>
      <c r="E3" s="101"/>
    </row>
    <row r="4" spans="1:5" ht="22.5" customHeight="1">
      <c r="A4" s="4" t="s">
        <v>84</v>
      </c>
      <c r="B4" s="102" t="s">
        <v>27</v>
      </c>
      <c r="C4" s="102"/>
      <c r="D4" s="102"/>
      <c r="E4" s="102"/>
    </row>
    <row r="5" spans="2:5" ht="22.5" customHeight="1">
      <c r="B5" s="102" t="s">
        <v>103</v>
      </c>
      <c r="C5" s="102"/>
      <c r="D5" s="102"/>
      <c r="E5" s="102"/>
    </row>
    <row r="6" spans="2:5" ht="22.5" customHeight="1">
      <c r="B6" s="102" t="s">
        <v>85</v>
      </c>
      <c r="C6" s="102"/>
      <c r="D6" s="102"/>
      <c r="E6" s="102"/>
    </row>
    <row r="7" spans="1:5" ht="6" customHeight="1">
      <c r="A7" s="101"/>
      <c r="B7" s="101"/>
      <c r="C7" s="101"/>
      <c r="D7" s="101"/>
      <c r="E7" s="101"/>
    </row>
    <row r="8" spans="1:5" ht="6" customHeight="1">
      <c r="A8" s="101"/>
      <c r="B8" s="101"/>
      <c r="C8" s="101"/>
      <c r="D8" s="101"/>
      <c r="E8" s="101"/>
    </row>
    <row r="9" spans="1:5" ht="6" customHeight="1">
      <c r="A9" s="101"/>
      <c r="B9" s="101"/>
      <c r="C9" s="101"/>
      <c r="D9" s="101"/>
      <c r="E9" s="101"/>
    </row>
    <row r="10" spans="1:5" ht="22.5" customHeight="1">
      <c r="A10" s="101"/>
      <c r="B10" s="101"/>
      <c r="C10" s="101"/>
      <c r="D10" s="101"/>
      <c r="E10" s="101"/>
    </row>
    <row r="11" spans="1:5" ht="22.5" customHeight="1">
      <c r="A11" s="4">
        <v>1</v>
      </c>
      <c r="B11" s="99" t="s">
        <v>107</v>
      </c>
      <c r="C11" s="100"/>
      <c r="D11" s="30"/>
      <c r="E11" t="s">
        <v>106</v>
      </c>
    </row>
    <row r="12" spans="1:5" ht="22.5" customHeight="1">
      <c r="A12" s="4">
        <v>2</v>
      </c>
      <c r="B12" s="99" t="s">
        <v>108</v>
      </c>
      <c r="C12" s="100"/>
      <c r="D12" s="30"/>
      <c r="E12" t="s">
        <v>10</v>
      </c>
    </row>
    <row r="13" spans="1:4" ht="22.5" customHeight="1">
      <c r="A13" s="4">
        <v>3</v>
      </c>
      <c r="B13" s="99" t="s">
        <v>26</v>
      </c>
      <c r="C13" s="100"/>
      <c r="D13" s="29"/>
    </row>
    <row r="14" spans="1:4" ht="22.5" customHeight="1">
      <c r="A14" s="4">
        <v>4</v>
      </c>
      <c r="B14" s="3" t="s">
        <v>100</v>
      </c>
      <c r="C14" s="87"/>
      <c r="D14" s="29"/>
    </row>
    <row r="15" spans="1:5" ht="22.5" customHeight="1">
      <c r="A15" s="4">
        <v>5</v>
      </c>
      <c r="B15" s="99" t="s">
        <v>25</v>
      </c>
      <c r="C15" s="100"/>
      <c r="D15" s="105"/>
      <c r="E15" s="110"/>
    </row>
    <row r="16" spans="1:5" ht="22.5" customHeight="1">
      <c r="A16" s="4">
        <v>6</v>
      </c>
      <c r="B16" s="99" t="s">
        <v>24</v>
      </c>
      <c r="C16" s="100"/>
      <c r="D16" s="111"/>
      <c r="E16" s="111"/>
    </row>
    <row r="17" spans="1:4" ht="22.5" customHeight="1">
      <c r="A17" s="4">
        <v>7</v>
      </c>
      <c r="B17" s="99" t="s">
        <v>23</v>
      </c>
      <c r="C17" s="100"/>
      <c r="D17" s="31"/>
    </row>
    <row r="18" spans="1:5" ht="22.5" customHeight="1">
      <c r="A18" s="4">
        <v>8</v>
      </c>
      <c r="B18" s="99" t="s">
        <v>22</v>
      </c>
      <c r="C18" s="100"/>
      <c r="D18" s="105"/>
      <c r="E18" s="105"/>
    </row>
    <row r="19" spans="1:5" ht="22.5" customHeight="1">
      <c r="A19" s="4">
        <v>9</v>
      </c>
      <c r="B19" s="99" t="s">
        <v>21</v>
      </c>
      <c r="C19" s="100"/>
      <c r="D19" s="105"/>
      <c r="E19" s="105"/>
    </row>
    <row r="20" spans="1:5" ht="22.5" customHeight="1">
      <c r="A20" s="4">
        <v>10</v>
      </c>
      <c r="B20" s="99" t="s">
        <v>20</v>
      </c>
      <c r="C20" s="100"/>
      <c r="D20" s="105"/>
      <c r="E20" s="105"/>
    </row>
    <row r="21" spans="1:4" ht="22.5" customHeight="1">
      <c r="A21" s="4">
        <v>11</v>
      </c>
      <c r="B21" s="99" t="s">
        <v>35</v>
      </c>
      <c r="C21" s="100"/>
      <c r="D21" s="106"/>
    </row>
    <row r="22" spans="2:5" ht="22.5" customHeight="1">
      <c r="B22" s="103" t="s">
        <v>29</v>
      </c>
      <c r="C22" s="104"/>
      <c r="D22" s="107"/>
      <c r="E22" s="66"/>
    </row>
    <row r="23" spans="1:5" ht="22.5" customHeight="1">
      <c r="A23" s="4">
        <v>12</v>
      </c>
      <c r="B23" s="108" t="s">
        <v>111</v>
      </c>
      <c r="C23" s="109"/>
      <c r="D23" s="33"/>
      <c r="E23" s="66"/>
    </row>
    <row r="24" spans="1:5" ht="22.5" customHeight="1">
      <c r="A24" s="4">
        <v>13</v>
      </c>
      <c r="B24" s="108" t="s">
        <v>112</v>
      </c>
      <c r="C24" s="109"/>
      <c r="D24" s="33"/>
      <c r="E24" s="66"/>
    </row>
    <row r="25" spans="1:5" ht="22.5" customHeight="1">
      <c r="A25" s="4">
        <v>14</v>
      </c>
      <c r="B25" s="108" t="s">
        <v>113</v>
      </c>
      <c r="C25" s="109"/>
      <c r="D25" s="33"/>
      <c r="E25" s="66"/>
    </row>
    <row r="26" spans="1:4" ht="22.5" customHeight="1">
      <c r="A26" s="4">
        <v>15</v>
      </c>
      <c r="B26" s="99" t="s">
        <v>31</v>
      </c>
      <c r="C26" s="99"/>
      <c r="D26" s="30"/>
    </row>
    <row r="27" spans="1:4" ht="22.5" customHeight="1">
      <c r="A27" s="4">
        <v>16</v>
      </c>
      <c r="B27" s="99" t="s">
        <v>32</v>
      </c>
      <c r="C27" s="99"/>
      <c r="D27" s="30"/>
    </row>
    <row r="28" spans="1:4" ht="22.5" customHeight="1">
      <c r="A28" s="4">
        <v>17</v>
      </c>
      <c r="B28" s="99" t="s">
        <v>33</v>
      </c>
      <c r="C28" s="99"/>
      <c r="D28" s="30"/>
    </row>
    <row r="29" spans="1:4" ht="22.5" customHeight="1">
      <c r="A29" s="4">
        <v>18</v>
      </c>
      <c r="B29" s="99" t="s">
        <v>34</v>
      </c>
      <c r="C29" s="99"/>
      <c r="D29" s="30"/>
    </row>
    <row r="30" spans="1:5" ht="22.5" customHeight="1">
      <c r="A30" s="4">
        <v>19</v>
      </c>
      <c r="B30" s="3" t="s">
        <v>36</v>
      </c>
      <c r="C30" s="3"/>
      <c r="D30" s="29"/>
      <c r="E30" t="s">
        <v>38</v>
      </c>
    </row>
    <row r="31" spans="1:4" ht="22.5" customHeight="1">
      <c r="A31" s="4">
        <v>20</v>
      </c>
      <c r="B31" s="3" t="s">
        <v>37</v>
      </c>
      <c r="C31" s="3"/>
      <c r="D31" s="29"/>
    </row>
    <row r="32" spans="1:4" ht="22.5" customHeight="1" thickBot="1">
      <c r="A32" s="4">
        <v>21</v>
      </c>
      <c r="B32" s="99" t="s">
        <v>114</v>
      </c>
      <c r="C32" s="99"/>
      <c r="D32" s="29"/>
    </row>
    <row r="33" spans="1:8" ht="22.5" customHeight="1" thickBot="1">
      <c r="A33" s="4">
        <v>22</v>
      </c>
      <c r="B33" s="3" t="s">
        <v>19</v>
      </c>
      <c r="C33" s="28" t="s">
        <v>18</v>
      </c>
      <c r="D33" s="27" t="s">
        <v>17</v>
      </c>
      <c r="E33" s="26" t="s">
        <v>16</v>
      </c>
      <c r="F33" s="26" t="s">
        <v>15</v>
      </c>
      <c r="G33" s="92" t="s">
        <v>4</v>
      </c>
      <c r="H33" s="25" t="s">
        <v>98</v>
      </c>
    </row>
    <row r="34" spans="2:8" ht="22.5" customHeight="1">
      <c r="B34" s="112" t="s">
        <v>30</v>
      </c>
      <c r="C34" s="24">
        <v>1</v>
      </c>
      <c r="D34" s="35"/>
      <c r="E34" s="23"/>
      <c r="F34" s="22"/>
      <c r="G34" s="93"/>
      <c r="H34" s="21"/>
    </row>
    <row r="35" spans="2:8" ht="22.5" customHeight="1">
      <c r="B35" s="113"/>
      <c r="C35" s="20">
        <v>2</v>
      </c>
      <c r="D35" s="34"/>
      <c r="E35" s="19"/>
      <c r="F35" s="11"/>
      <c r="G35" s="94"/>
      <c r="H35" s="18"/>
    </row>
    <row r="36" spans="2:8" ht="22.5" customHeight="1">
      <c r="B36" s="113"/>
      <c r="C36" s="20">
        <v>3</v>
      </c>
      <c r="D36" s="34"/>
      <c r="E36" s="19"/>
      <c r="F36" s="11"/>
      <c r="G36" s="94"/>
      <c r="H36" s="18"/>
    </row>
    <row r="37" spans="2:8" ht="22.5" customHeight="1">
      <c r="B37" s="113"/>
      <c r="C37" s="20">
        <v>4</v>
      </c>
      <c r="D37" s="34"/>
      <c r="E37" s="19"/>
      <c r="F37" s="11"/>
      <c r="G37" s="94"/>
      <c r="H37" s="18"/>
    </row>
    <row r="38" spans="2:8" ht="22.5" customHeight="1">
      <c r="B38" s="113"/>
      <c r="C38" s="20">
        <v>5</v>
      </c>
      <c r="D38" s="34"/>
      <c r="E38" s="19"/>
      <c r="F38" s="11"/>
      <c r="G38" s="94"/>
      <c r="H38" s="18"/>
    </row>
    <row r="39" spans="2:8" ht="22.5" customHeight="1">
      <c r="B39" s="113"/>
      <c r="C39" s="20">
        <v>6</v>
      </c>
      <c r="D39" s="34"/>
      <c r="E39" s="19"/>
      <c r="F39" s="11"/>
      <c r="G39" s="94"/>
      <c r="H39" s="18"/>
    </row>
    <row r="40" spans="2:8" ht="22.5" customHeight="1">
      <c r="B40" s="113"/>
      <c r="C40" s="20">
        <v>7</v>
      </c>
      <c r="D40" s="34"/>
      <c r="E40" s="19"/>
      <c r="F40" s="11"/>
      <c r="G40" s="94"/>
      <c r="H40" s="18"/>
    </row>
    <row r="41" spans="2:8" ht="22.5" customHeight="1">
      <c r="B41" s="113"/>
      <c r="C41" s="20">
        <v>8</v>
      </c>
      <c r="D41" s="34"/>
      <c r="E41" s="19"/>
      <c r="F41" s="11"/>
      <c r="G41" s="94"/>
      <c r="H41" s="18"/>
    </row>
    <row r="42" spans="2:8" ht="22.5" customHeight="1">
      <c r="B42" s="113"/>
      <c r="C42" s="20">
        <v>9</v>
      </c>
      <c r="D42" s="34"/>
      <c r="E42" s="19"/>
      <c r="F42" s="11"/>
      <c r="G42" s="94"/>
      <c r="H42" s="18"/>
    </row>
    <row r="43" spans="2:8" ht="22.5" customHeight="1">
      <c r="B43" s="113"/>
      <c r="C43" s="20">
        <v>10</v>
      </c>
      <c r="D43" s="34"/>
      <c r="E43" s="19"/>
      <c r="F43" s="11"/>
      <c r="G43" s="94"/>
      <c r="H43" s="18"/>
    </row>
    <row r="44" spans="2:8" ht="22.5" customHeight="1">
      <c r="B44" s="113"/>
      <c r="C44" s="20">
        <v>11</v>
      </c>
      <c r="D44" s="34"/>
      <c r="E44" s="19"/>
      <c r="F44" s="11"/>
      <c r="G44" s="94"/>
      <c r="H44" s="18"/>
    </row>
    <row r="45" spans="2:8" ht="22.5" customHeight="1">
      <c r="B45" s="113"/>
      <c r="C45" s="20">
        <v>12</v>
      </c>
      <c r="D45" s="34"/>
      <c r="E45" s="19"/>
      <c r="F45" s="11"/>
      <c r="G45" s="94"/>
      <c r="H45" s="18"/>
    </row>
    <row r="46" spans="2:8" ht="22.5" customHeight="1">
      <c r="B46" s="113"/>
      <c r="C46" s="20">
        <v>13</v>
      </c>
      <c r="D46" s="34"/>
      <c r="E46" s="19"/>
      <c r="F46" s="11"/>
      <c r="G46" s="94"/>
      <c r="H46" s="18"/>
    </row>
    <row r="47" spans="2:8" ht="22.5" customHeight="1">
      <c r="B47" s="113"/>
      <c r="C47" s="20">
        <v>14</v>
      </c>
      <c r="D47" s="63"/>
      <c r="E47" s="19"/>
      <c r="F47" s="11"/>
      <c r="G47" s="94"/>
      <c r="H47" s="18"/>
    </row>
    <row r="48" spans="2:8" ht="22.5" customHeight="1" thickBot="1">
      <c r="B48" s="113"/>
      <c r="C48" s="17">
        <v>15</v>
      </c>
      <c r="D48" s="36"/>
      <c r="E48" s="16"/>
      <c r="F48" s="15"/>
      <c r="G48" s="95"/>
      <c r="H48" s="14"/>
    </row>
    <row r="49" spans="1:8" ht="22.5" customHeight="1">
      <c r="A49" s="4">
        <v>22</v>
      </c>
      <c r="B49" s="99" t="s">
        <v>14</v>
      </c>
      <c r="C49" s="100"/>
      <c r="D49" s="13"/>
      <c r="E49" s="39" t="s">
        <v>2</v>
      </c>
      <c r="F49" s="38"/>
      <c r="G49" s="98" t="s">
        <v>102</v>
      </c>
      <c r="H49" s="12"/>
    </row>
    <row r="50" spans="1:8" ht="22.5" customHeight="1">
      <c r="A50" s="4">
        <v>23</v>
      </c>
      <c r="B50" s="99" t="s">
        <v>96</v>
      </c>
      <c r="C50" s="100"/>
      <c r="D50" s="30"/>
      <c r="E50" s="9"/>
      <c r="F50" s="10"/>
      <c r="G50" s="10"/>
      <c r="H50" s="10"/>
    </row>
    <row r="51" spans="3:8" s="6" customFormat="1" ht="22.5" customHeight="1">
      <c r="C51" s="9"/>
      <c r="D51" s="8"/>
      <c r="E51" s="9"/>
      <c r="F51" s="8"/>
      <c r="G51" s="8"/>
      <c r="H51" s="8"/>
    </row>
    <row r="52" s="6" customFormat="1" ht="22.5" customHeight="1"/>
    <row r="53" s="6" customFormat="1" ht="22.5" customHeight="1"/>
    <row r="54" s="6" customFormat="1" ht="22.5" customHeight="1"/>
    <row r="55" s="6" customFormat="1" ht="22.5" customHeight="1"/>
    <row r="56" spans="2:11" s="6" customFormat="1" ht="22.5" customHeight="1">
      <c r="B56" s="7"/>
      <c r="C56" s="7"/>
      <c r="D56" s="7"/>
      <c r="E56" s="7"/>
      <c r="F56" s="7"/>
      <c r="G56" s="7"/>
      <c r="H56" s="7"/>
      <c r="I56" s="7"/>
      <c r="J56" s="7"/>
      <c r="K56" s="7"/>
    </row>
    <row r="57" s="6" customFormat="1" ht="22.5" customHeight="1"/>
    <row r="58" s="6" customFormat="1" ht="22.5" customHeight="1"/>
    <row r="59" s="6" customFormat="1" ht="22.5" customHeight="1"/>
    <row r="60" s="6" customFormat="1" ht="22.5" customHeight="1"/>
    <row r="61" s="6" customFormat="1" ht="22.5" customHeight="1"/>
    <row r="62" s="6" customFormat="1" ht="22.5" customHeight="1"/>
    <row r="63" s="6" customFormat="1" ht="22.5" customHeight="1"/>
    <row r="64" s="6" customFormat="1" ht="22.5" customHeight="1"/>
    <row r="65" s="6" customFormat="1" ht="22.5" customHeight="1"/>
    <row r="66" s="6" customFormat="1" ht="13.5"/>
    <row r="67" s="6" customFormat="1" ht="13.5"/>
    <row r="68" s="6" customFormat="1" ht="13.5"/>
    <row r="69" s="6" customFormat="1" ht="13.5"/>
    <row r="70" s="6" customFormat="1" ht="13.5"/>
    <row r="71" s="6" customFormat="1" ht="13.5"/>
    <row r="72" s="6" customFormat="1" ht="13.5"/>
    <row r="73" s="6" customFormat="1" ht="13.5"/>
    <row r="74" s="6" customFormat="1" ht="13.5"/>
    <row r="75" s="6" customFormat="1" ht="13.5"/>
    <row r="76" s="6" customFormat="1" ht="13.5"/>
    <row r="77" s="6" customFormat="1" ht="13.5"/>
    <row r="78" s="6" customFormat="1" ht="13.5"/>
    <row r="79" s="6" customFormat="1" ht="13.5"/>
    <row r="80" s="6" customFormat="1" ht="13.5"/>
    <row r="81" s="6" customFormat="1" ht="13.5"/>
    <row r="82" s="6" customFormat="1" ht="13.5"/>
    <row r="83" s="6" customFormat="1" ht="13.5"/>
    <row r="84" s="6" customFormat="1" ht="13.5"/>
    <row r="85" s="6" customFormat="1" ht="13.5"/>
    <row r="86" s="6" customFormat="1" ht="13.5"/>
    <row r="87" s="6" customFormat="1" ht="13.5"/>
    <row r="88" s="6" customFormat="1" ht="13.5"/>
    <row r="89" s="6" customFormat="1" ht="13.5"/>
    <row r="90" s="6" customFormat="1" ht="13.5"/>
    <row r="91" s="6" customFormat="1" ht="13.5"/>
    <row r="92" s="6" customFormat="1" ht="13.5"/>
    <row r="93" s="6" customFormat="1" ht="13.5"/>
    <row r="94" s="6" customFormat="1" ht="13.5"/>
    <row r="95" s="6" customFormat="1" ht="13.5"/>
    <row r="96" s="6" customFormat="1" ht="13.5"/>
    <row r="97" s="6" customFormat="1" ht="13.5"/>
    <row r="98" s="6" customFormat="1" ht="13.5"/>
    <row r="99" s="6" customFormat="1" ht="13.5"/>
    <row r="100" s="6" customFormat="1" ht="13.5"/>
    <row r="101" s="6" customFormat="1" ht="13.5"/>
    <row r="102" s="6" customFormat="1" ht="13.5"/>
    <row r="103" s="6" customFormat="1" ht="13.5"/>
    <row r="104" s="6" customFormat="1" ht="13.5"/>
    <row r="105" s="6" customFormat="1" ht="13.5"/>
    <row r="106" s="6" customFormat="1" ht="13.5"/>
    <row r="107" s="6" customFormat="1" ht="13.5"/>
    <row r="108" s="6" customFormat="1" ht="13.5"/>
    <row r="109" s="6" customFormat="1" ht="13.5"/>
    <row r="110" s="6" customFormat="1" ht="13.5"/>
    <row r="111" s="6" customFormat="1" ht="13.5"/>
    <row r="112" s="6" customFormat="1" ht="13.5"/>
    <row r="113" s="6" customFormat="1" ht="13.5"/>
    <row r="114" s="6" customFormat="1" ht="13.5"/>
    <row r="115" s="5" customFormat="1" ht="13.5"/>
    <row r="116" s="5" customFormat="1" ht="13.5"/>
    <row r="117" s="5" customFormat="1" ht="13.5"/>
    <row r="118" s="5" customFormat="1" ht="13.5"/>
    <row r="119" s="5" customFormat="1" ht="13.5"/>
    <row r="120" s="5" customFormat="1" ht="13.5"/>
    <row r="121" s="5" customFormat="1" ht="13.5"/>
    <row r="122" s="5" customFormat="1" ht="13.5"/>
    <row r="123" s="5" customFormat="1" ht="13.5"/>
    <row r="124" s="5" customFormat="1" ht="13.5"/>
    <row r="125" s="5" customFormat="1" ht="13.5"/>
    <row r="126" s="5" customFormat="1" ht="13.5"/>
    <row r="127" s="5" customFormat="1" ht="13.5"/>
  </sheetData>
  <sheetProtection/>
  <mergeCells count="36">
    <mergeCell ref="A1:E1"/>
    <mergeCell ref="A3:E3"/>
    <mergeCell ref="A10:E10"/>
    <mergeCell ref="B29:C29"/>
    <mergeCell ref="B32:C32"/>
    <mergeCell ref="B25:C25"/>
    <mergeCell ref="B26:C26"/>
    <mergeCell ref="B28:C28"/>
    <mergeCell ref="B16:C16"/>
    <mergeCell ref="B17:C17"/>
    <mergeCell ref="B15:C15"/>
    <mergeCell ref="D15:E15"/>
    <mergeCell ref="D16:E16"/>
    <mergeCell ref="D18:E18"/>
    <mergeCell ref="B49:C49"/>
    <mergeCell ref="B50:C50"/>
    <mergeCell ref="B34:B48"/>
    <mergeCell ref="B18:C18"/>
    <mergeCell ref="B19:C19"/>
    <mergeCell ref="B20:C20"/>
    <mergeCell ref="B27:C27"/>
    <mergeCell ref="B21:C21"/>
    <mergeCell ref="B12:C12"/>
    <mergeCell ref="B22:C22"/>
    <mergeCell ref="D20:E20"/>
    <mergeCell ref="D21:D22"/>
    <mergeCell ref="B23:C23"/>
    <mergeCell ref="B24:C24"/>
    <mergeCell ref="D19:E19"/>
    <mergeCell ref="B13:C13"/>
    <mergeCell ref="B11:C11"/>
    <mergeCell ref="A7:E9"/>
    <mergeCell ref="A2:E2"/>
    <mergeCell ref="B4:E4"/>
    <mergeCell ref="B5:E5"/>
    <mergeCell ref="B6:E6"/>
  </mergeCells>
  <printOptions/>
  <pageMargins left="0.787" right="0.787" top="0.984" bottom="0.984" header="0.512" footer="0.512"/>
  <pageSetup fitToHeight="1" fitToWidth="1" horizontalDpi="600" verticalDpi="600" orientation="portrait" paperSize="9" scale="58"/>
</worksheet>
</file>

<file path=xl/worksheets/sheet2.xml><?xml version="1.0" encoding="utf-8"?>
<worksheet xmlns="http://schemas.openxmlformats.org/spreadsheetml/2006/main" xmlns:r="http://schemas.openxmlformats.org/officeDocument/2006/relationships">
  <sheetPr>
    <tabColor indexed="48"/>
  </sheetPr>
  <dimension ref="A1:Q32"/>
  <sheetViews>
    <sheetView view="pageBreakPreview" zoomScaleSheetLayoutView="100" zoomScalePageLayoutView="0" workbookViewId="0" topLeftCell="A1">
      <selection activeCell="B5" sqref="B5:H5"/>
    </sheetView>
  </sheetViews>
  <sheetFormatPr defaultColWidth="11.00390625" defaultRowHeight="13.5"/>
  <cols>
    <col min="1" max="1" width="10.625" style="1" customWidth="1"/>
    <col min="2" max="8" width="4.875" style="1" customWidth="1"/>
    <col min="9" max="10" width="5.625" style="1" customWidth="1"/>
    <col min="11" max="17" width="4.875" style="1" customWidth="1"/>
    <col min="18" max="23" width="5.00390625" style="1" customWidth="1"/>
    <col min="24" max="16384" width="11.00390625" style="1" customWidth="1"/>
  </cols>
  <sheetData>
    <row r="1" spans="1:17" ht="30" customHeight="1">
      <c r="A1" s="203" t="s">
        <v>109</v>
      </c>
      <c r="B1" s="203"/>
      <c r="C1" s="203"/>
      <c r="D1" s="203"/>
      <c r="E1" s="203"/>
      <c r="F1" s="203"/>
      <c r="G1" s="203"/>
      <c r="H1" s="203"/>
      <c r="I1" s="203"/>
      <c r="J1" s="203"/>
      <c r="K1" s="203"/>
      <c r="L1" s="203"/>
      <c r="M1" s="203"/>
      <c r="N1" s="203"/>
      <c r="O1" s="203"/>
      <c r="P1" s="203"/>
      <c r="Q1" s="203"/>
    </row>
    <row r="2" spans="1:17" ht="15" customHeight="1" thickBot="1">
      <c r="A2" s="204"/>
      <c r="B2" s="204"/>
      <c r="C2" s="204"/>
      <c r="D2" s="204"/>
      <c r="E2" s="204"/>
      <c r="F2" s="149"/>
      <c r="G2" s="149"/>
      <c r="H2" s="149"/>
      <c r="I2" s="149"/>
      <c r="J2" s="204"/>
      <c r="K2" s="204"/>
      <c r="L2" s="204"/>
      <c r="M2" s="204"/>
      <c r="N2" s="204"/>
      <c r="O2" s="204"/>
      <c r="P2" s="204"/>
      <c r="Q2" s="204"/>
    </row>
    <row r="3" spans="1:17" ht="26.25" customHeight="1" thickBot="1">
      <c r="A3" s="67" t="s">
        <v>110</v>
      </c>
      <c r="B3" s="193">
        <f>IF('入力データ'!D11="","",'入力データ'!D11)</f>
      </c>
      <c r="C3" s="194"/>
      <c r="D3" s="195"/>
      <c r="E3" s="82" t="s">
        <v>106</v>
      </c>
      <c r="F3" s="68" t="s">
        <v>52</v>
      </c>
      <c r="G3" s="122">
        <f>IF('入力データ'!D12="","",'入力データ'!D12)</f>
      </c>
      <c r="H3" s="123"/>
      <c r="I3" s="123"/>
      <c r="J3" s="213" t="s">
        <v>10</v>
      </c>
      <c r="K3" s="206" t="s">
        <v>11</v>
      </c>
      <c r="L3" s="123"/>
      <c r="M3" s="205"/>
      <c r="N3" s="194">
        <f>IF('入力データ'!D13="","",'入力データ'!D13)</f>
      </c>
      <c r="O3" s="194"/>
      <c r="P3" s="194"/>
      <c r="Q3" s="214"/>
    </row>
    <row r="4" spans="1:17" ht="26.25" customHeight="1">
      <c r="A4" s="69" t="s">
        <v>73</v>
      </c>
      <c r="B4" s="175">
        <f>IF('入力データ'!D16="","",'入力データ'!D16)</f>
      </c>
      <c r="C4" s="175"/>
      <c r="D4" s="175"/>
      <c r="E4" s="175"/>
      <c r="F4" s="149"/>
      <c r="G4" s="149"/>
      <c r="H4" s="176"/>
      <c r="I4" s="177" t="s">
        <v>74</v>
      </c>
      <c r="J4" s="178"/>
      <c r="K4" s="179">
        <f>IF('入力データ'!D19="","",'入力データ'!D19)</f>
      </c>
      <c r="L4" s="180"/>
      <c r="M4" s="180"/>
      <c r="N4" s="180"/>
      <c r="O4" s="180"/>
      <c r="P4" s="180"/>
      <c r="Q4" s="181"/>
    </row>
    <row r="5" spans="1:17" ht="26.25" customHeight="1">
      <c r="A5" s="97" t="s">
        <v>99</v>
      </c>
      <c r="B5" s="182">
        <f>IF('入力データ'!D15="","",'入力データ'!D15)</f>
      </c>
      <c r="C5" s="182"/>
      <c r="D5" s="182"/>
      <c r="E5" s="182"/>
      <c r="F5" s="182"/>
      <c r="G5" s="182"/>
      <c r="H5" s="183"/>
      <c r="I5" s="202" t="s">
        <v>75</v>
      </c>
      <c r="J5" s="202"/>
      <c r="K5" s="186">
        <f>IF('入力データ'!D20="","",'入力データ'!D20)</f>
      </c>
      <c r="L5" s="187"/>
      <c r="M5" s="187"/>
      <c r="N5" s="187"/>
      <c r="O5" s="187"/>
      <c r="P5" s="187"/>
      <c r="Q5" s="188"/>
    </row>
    <row r="6" spans="1:17" ht="26.25" customHeight="1" thickBot="1">
      <c r="A6" s="70" t="s">
        <v>8</v>
      </c>
      <c r="B6" s="2" t="s">
        <v>76</v>
      </c>
      <c r="C6" s="170">
        <f>IF('入力データ'!D17="","",'入力データ'!D17)</f>
      </c>
      <c r="D6" s="170"/>
      <c r="E6" s="37" t="s">
        <v>77</v>
      </c>
      <c r="F6" s="189">
        <f>IF('入力データ'!D18="","",'入力データ'!D18)</f>
      </c>
      <c r="G6" s="189"/>
      <c r="H6" s="189"/>
      <c r="I6" s="189"/>
      <c r="J6" s="189"/>
      <c r="K6" s="189"/>
      <c r="L6" s="189"/>
      <c r="M6" s="189"/>
      <c r="N6" s="189"/>
      <c r="O6" s="189"/>
      <c r="P6" s="189"/>
      <c r="Q6" s="190"/>
    </row>
    <row r="7" spans="1:17" ht="26.25" customHeight="1">
      <c r="A7" s="65" t="s">
        <v>93</v>
      </c>
      <c r="B7" s="125">
        <f>'入力データ'!D21</f>
        <v>0</v>
      </c>
      <c r="C7" s="126"/>
      <c r="D7" s="126"/>
      <c r="E7" s="126"/>
      <c r="F7" s="191" t="s">
        <v>95</v>
      </c>
      <c r="G7" s="191"/>
      <c r="H7" s="192"/>
      <c r="I7" s="184" t="s">
        <v>91</v>
      </c>
      <c r="J7" s="185"/>
      <c r="K7" s="125">
        <f>'入力データ'!D23</f>
        <v>0</v>
      </c>
      <c r="L7" s="126"/>
      <c r="M7" s="126"/>
      <c r="N7" s="126"/>
      <c r="O7" s="116" t="s">
        <v>95</v>
      </c>
      <c r="P7" s="116"/>
      <c r="Q7" s="117"/>
    </row>
    <row r="8" spans="1:17" ht="26.25" customHeight="1">
      <c r="A8" s="71" t="s">
        <v>91</v>
      </c>
      <c r="B8" s="127">
        <f>'入力データ'!D24</f>
        <v>0</v>
      </c>
      <c r="C8" s="128"/>
      <c r="D8" s="128"/>
      <c r="E8" s="128"/>
      <c r="F8" s="196" t="s">
        <v>95</v>
      </c>
      <c r="G8" s="196"/>
      <c r="H8" s="196"/>
      <c r="I8" s="120" t="s">
        <v>91</v>
      </c>
      <c r="J8" s="121"/>
      <c r="K8" s="141">
        <f>'入力データ'!D25</f>
        <v>0</v>
      </c>
      <c r="L8" s="142"/>
      <c r="M8" s="142"/>
      <c r="N8" s="142"/>
      <c r="O8" s="143" t="s">
        <v>95</v>
      </c>
      <c r="P8" s="143"/>
      <c r="Q8" s="144"/>
    </row>
    <row r="9" spans="1:17" ht="26.25" customHeight="1" thickBot="1">
      <c r="A9" s="42" t="s">
        <v>92</v>
      </c>
      <c r="B9" s="172">
        <f>IF('入力データ'!D32="","",'入力データ'!D32)</f>
      </c>
      <c r="C9" s="172"/>
      <c r="D9" s="172"/>
      <c r="E9" s="172"/>
      <c r="F9" s="172"/>
      <c r="G9" s="172"/>
      <c r="H9" s="173"/>
      <c r="I9" s="197" t="s">
        <v>94</v>
      </c>
      <c r="J9" s="198"/>
      <c r="K9" s="198"/>
      <c r="L9" s="199"/>
      <c r="M9" s="200"/>
      <c r="N9" s="200"/>
      <c r="O9" s="200"/>
      <c r="P9" s="200"/>
      <c r="Q9" s="201"/>
    </row>
    <row r="10" spans="1:17" ht="26.25" customHeight="1">
      <c r="A10" s="160" t="s">
        <v>80</v>
      </c>
      <c r="B10" s="166" t="s">
        <v>88</v>
      </c>
      <c r="C10" s="166"/>
      <c r="D10" s="166"/>
      <c r="E10" s="167"/>
      <c r="F10" s="83">
        <v>1</v>
      </c>
      <c r="G10" s="162">
        <f>IF('入力データ'!D27="","",'入力データ'!D27)</f>
      </c>
      <c r="H10" s="163"/>
      <c r="I10" s="164"/>
      <c r="J10" s="85">
        <v>2</v>
      </c>
      <c r="K10" s="165">
        <f>IF('入力データ'!D29="","",'入力データ'!D29)</f>
      </c>
      <c r="L10" s="166"/>
      <c r="M10" s="167"/>
      <c r="N10" s="83">
        <v>3</v>
      </c>
      <c r="O10" s="165">
        <f>IF('入力データ'!D31="","",'入力データ'!D31)</f>
      </c>
      <c r="P10" s="166"/>
      <c r="Q10" s="168"/>
    </row>
    <row r="11" spans="1:17" ht="26.25" customHeight="1" thickBot="1">
      <c r="A11" s="161"/>
      <c r="B11" s="169" t="s">
        <v>89</v>
      </c>
      <c r="C11" s="170"/>
      <c r="D11" s="170"/>
      <c r="E11" s="171"/>
      <c r="F11" s="84">
        <v>1</v>
      </c>
      <c r="G11" s="169">
        <f>IF('入力データ'!D26="","",'入力データ'!D26)</f>
      </c>
      <c r="H11" s="170"/>
      <c r="I11" s="171"/>
      <c r="J11" s="86">
        <v>2</v>
      </c>
      <c r="K11" s="169">
        <f>IF('入力データ'!D28="","",'入力データ'!D28)</f>
      </c>
      <c r="L11" s="170"/>
      <c r="M11" s="171"/>
      <c r="N11" s="84">
        <v>3</v>
      </c>
      <c r="O11" s="169">
        <f>IF('入力データ'!D30="","",'入力データ'!D30)</f>
      </c>
      <c r="P11" s="170"/>
      <c r="Q11" s="174"/>
    </row>
    <row r="12" spans="1:17" ht="26.25" customHeight="1" thickBot="1">
      <c r="A12" s="72" t="s">
        <v>7</v>
      </c>
      <c r="B12" s="148" t="s">
        <v>6</v>
      </c>
      <c r="C12" s="149"/>
      <c r="D12" s="149"/>
      <c r="E12" s="149"/>
      <c r="F12" s="149"/>
      <c r="G12" s="50" t="s">
        <v>81</v>
      </c>
      <c r="H12" s="150" t="s">
        <v>82</v>
      </c>
      <c r="I12" s="150"/>
      <c r="J12" s="151"/>
      <c r="K12" s="49" t="s">
        <v>79</v>
      </c>
      <c r="L12" s="122" t="s">
        <v>5</v>
      </c>
      <c r="M12" s="123"/>
      <c r="N12" s="124"/>
      <c r="O12" s="89" t="s">
        <v>97</v>
      </c>
      <c r="P12" s="152" t="s">
        <v>98</v>
      </c>
      <c r="Q12" s="153"/>
    </row>
    <row r="13" spans="1:17" ht="26.25" customHeight="1">
      <c r="A13" s="73">
        <v>1</v>
      </c>
      <c r="B13" s="154">
        <f>IF('入力データ'!D34="","",'入力データ'!D34)</f>
      </c>
      <c r="C13" s="154"/>
      <c r="D13" s="154"/>
      <c r="E13" s="154"/>
      <c r="F13" s="154"/>
      <c r="G13" s="55" t="s">
        <v>81</v>
      </c>
      <c r="H13" s="155">
        <f>IF('入力データ'!E34="","",'入力データ'!E34)</f>
      </c>
      <c r="I13" s="155"/>
      <c r="J13" s="155"/>
      <c r="K13" s="55" t="s">
        <v>79</v>
      </c>
      <c r="L13" s="156">
        <f>IF('入力データ'!F34="","",'入力データ'!F34)</f>
      </c>
      <c r="M13" s="157"/>
      <c r="N13" s="88" t="s">
        <v>83</v>
      </c>
      <c r="O13" s="96">
        <f>IF('入力データ'!G34="","",'入力データ'!G34)</f>
      </c>
      <c r="P13" s="158">
        <f>IF('入力データ'!H34="","",'入力データ'!H34)</f>
      </c>
      <c r="Q13" s="159"/>
    </row>
    <row r="14" spans="1:17" ht="26.25" customHeight="1">
      <c r="A14" s="74">
        <v>2</v>
      </c>
      <c r="B14" s="131">
        <f>IF('入力データ'!D35="","",'入力データ'!D35)</f>
      </c>
      <c r="C14" s="131"/>
      <c r="D14" s="131"/>
      <c r="E14" s="131"/>
      <c r="F14" s="131"/>
      <c r="G14" s="53" t="s">
        <v>81</v>
      </c>
      <c r="H14" s="147">
        <f>IF('入力データ'!E35="","",'入力データ'!E35)</f>
      </c>
      <c r="I14" s="147"/>
      <c r="J14" s="147"/>
      <c r="K14" s="54" t="s">
        <v>79</v>
      </c>
      <c r="L14" s="145">
        <f>IF('入力データ'!F35="","",'入力データ'!F35)</f>
      </c>
      <c r="M14" s="146"/>
      <c r="N14" s="90" t="s">
        <v>83</v>
      </c>
      <c r="O14" s="90">
        <f>IF('入力データ'!G35="","",'入力データ'!G35)</f>
      </c>
      <c r="P14" s="118">
        <f>IF('入力データ'!H35="","",'入力データ'!H35)</f>
      </c>
      <c r="Q14" s="119"/>
    </row>
    <row r="15" spans="1:17" ht="26.25" customHeight="1">
      <c r="A15" s="74">
        <v>3</v>
      </c>
      <c r="B15" s="131">
        <f>IF('入力データ'!D36="","",'入力データ'!D36)</f>
      </c>
      <c r="C15" s="131"/>
      <c r="D15" s="131"/>
      <c r="E15" s="131"/>
      <c r="F15" s="131"/>
      <c r="G15" s="50" t="s">
        <v>81</v>
      </c>
      <c r="H15" s="147">
        <f>IF('入力データ'!E36="","",'入力データ'!E36)</f>
      </c>
      <c r="I15" s="147"/>
      <c r="J15" s="147"/>
      <c r="K15" s="51" t="s">
        <v>79</v>
      </c>
      <c r="L15" s="145">
        <f>IF('入力データ'!F36="","",'入力データ'!F36)</f>
      </c>
      <c r="M15" s="146"/>
      <c r="N15" s="90" t="s">
        <v>83</v>
      </c>
      <c r="O15" s="90">
        <f>IF('入力データ'!G36="","",'入力データ'!G36)</f>
      </c>
      <c r="P15" s="118">
        <f>IF('入力データ'!H36="","",'入力データ'!H36)</f>
      </c>
      <c r="Q15" s="119"/>
    </row>
    <row r="16" spans="1:17" ht="26.25" customHeight="1">
      <c r="A16" s="74">
        <v>4</v>
      </c>
      <c r="B16" s="131">
        <f>IF('入力データ'!D37="","",'入力データ'!D37)</f>
      </c>
      <c r="C16" s="131"/>
      <c r="D16" s="131"/>
      <c r="E16" s="131"/>
      <c r="F16" s="131"/>
      <c r="G16" s="53" t="s">
        <v>81</v>
      </c>
      <c r="H16" s="147">
        <f>IF('入力データ'!E37="","",'入力データ'!E37)</f>
      </c>
      <c r="I16" s="147"/>
      <c r="J16" s="147"/>
      <c r="K16" s="54" t="s">
        <v>79</v>
      </c>
      <c r="L16" s="145">
        <f>IF('入力データ'!F37="","",'入力データ'!F37)</f>
      </c>
      <c r="M16" s="146"/>
      <c r="N16" s="90" t="s">
        <v>83</v>
      </c>
      <c r="O16" s="90">
        <f>IF('入力データ'!G37="","",'入力データ'!G37)</f>
      </c>
      <c r="P16" s="118">
        <f>IF('入力データ'!H37="","",'入力データ'!H37)</f>
      </c>
      <c r="Q16" s="119"/>
    </row>
    <row r="17" spans="1:17" ht="26.25" customHeight="1">
      <c r="A17" s="74">
        <v>5</v>
      </c>
      <c r="B17" s="131">
        <f>IF('入力データ'!D38="","",'入力データ'!D38)</f>
      </c>
      <c r="C17" s="131"/>
      <c r="D17" s="131"/>
      <c r="E17" s="131"/>
      <c r="F17" s="131"/>
      <c r="G17" s="50" t="s">
        <v>81</v>
      </c>
      <c r="H17" s="147">
        <f>IF('入力データ'!E38="","",'入力データ'!E38)</f>
      </c>
      <c r="I17" s="147"/>
      <c r="J17" s="147"/>
      <c r="K17" s="50" t="s">
        <v>79</v>
      </c>
      <c r="L17" s="145">
        <f>IF('入力データ'!F38="","",'入力データ'!F38)</f>
      </c>
      <c r="M17" s="146"/>
      <c r="N17" s="90" t="s">
        <v>83</v>
      </c>
      <c r="O17" s="90">
        <f>IF('入力データ'!G38="","",'入力データ'!G38)</f>
      </c>
      <c r="P17" s="118">
        <f>IF('入力データ'!H38="","",'入力データ'!H38)</f>
      </c>
      <c r="Q17" s="119"/>
    </row>
    <row r="18" spans="1:17" ht="26.25" customHeight="1">
      <c r="A18" s="74">
        <v>6</v>
      </c>
      <c r="B18" s="131">
        <f>IF('入力データ'!D39="","",'入力データ'!D39)</f>
      </c>
      <c r="C18" s="131"/>
      <c r="D18" s="131"/>
      <c r="E18" s="131"/>
      <c r="F18" s="131"/>
      <c r="G18" s="53" t="s">
        <v>81</v>
      </c>
      <c r="H18" s="147">
        <f>IF('入力データ'!E39="","",'入力データ'!E39)</f>
      </c>
      <c r="I18" s="147"/>
      <c r="J18" s="147"/>
      <c r="K18" s="54" t="s">
        <v>79</v>
      </c>
      <c r="L18" s="145">
        <f>IF('入力データ'!F39="","",'入力データ'!F39)</f>
      </c>
      <c r="M18" s="146"/>
      <c r="N18" s="90" t="s">
        <v>83</v>
      </c>
      <c r="O18" s="90">
        <f>IF('入力データ'!G39="","",'入力データ'!G39)</f>
      </c>
      <c r="P18" s="118">
        <f>IF('入力データ'!H39="","",'入力データ'!H39)</f>
      </c>
      <c r="Q18" s="119"/>
    </row>
    <row r="19" spans="1:17" ht="26.25" customHeight="1">
      <c r="A19" s="74">
        <v>7</v>
      </c>
      <c r="B19" s="131">
        <f>IF('入力データ'!D40="","",'入力データ'!D40)</f>
      </c>
      <c r="C19" s="131"/>
      <c r="D19" s="131"/>
      <c r="E19" s="131"/>
      <c r="F19" s="131"/>
      <c r="G19" s="50" t="s">
        <v>81</v>
      </c>
      <c r="H19" s="147">
        <f>IF('入力データ'!E40="","",'入力データ'!E40)</f>
      </c>
      <c r="I19" s="147"/>
      <c r="J19" s="147"/>
      <c r="K19" s="50" t="s">
        <v>79</v>
      </c>
      <c r="L19" s="145">
        <f>IF('入力データ'!F40="","",'入力データ'!F40)</f>
      </c>
      <c r="M19" s="146"/>
      <c r="N19" s="90" t="s">
        <v>83</v>
      </c>
      <c r="O19" s="90">
        <f>IF('入力データ'!G40="","",'入力データ'!G40)</f>
      </c>
      <c r="P19" s="118">
        <f>IF('入力データ'!H40="","",'入力データ'!H40)</f>
      </c>
      <c r="Q19" s="119"/>
    </row>
    <row r="20" spans="1:17" ht="26.25" customHeight="1">
      <c r="A20" s="74">
        <v>8</v>
      </c>
      <c r="B20" s="131">
        <f>IF('入力データ'!D41="","",'入力データ'!D41)</f>
      </c>
      <c r="C20" s="131"/>
      <c r="D20" s="131"/>
      <c r="E20" s="131"/>
      <c r="F20" s="131"/>
      <c r="G20" s="53" t="s">
        <v>81</v>
      </c>
      <c r="H20" s="147">
        <f>IF('入力データ'!E41="","",'入力データ'!E41)</f>
      </c>
      <c r="I20" s="147"/>
      <c r="J20" s="147"/>
      <c r="K20" s="54" t="s">
        <v>79</v>
      </c>
      <c r="L20" s="145">
        <f>IF('入力データ'!F41="","",'入力データ'!F41)</f>
      </c>
      <c r="M20" s="146"/>
      <c r="N20" s="90" t="s">
        <v>83</v>
      </c>
      <c r="O20" s="90">
        <f>IF('入力データ'!G41="","",'入力データ'!G41)</f>
      </c>
      <c r="P20" s="118">
        <f>IF('入力データ'!H41="","",'入力データ'!H41)</f>
      </c>
      <c r="Q20" s="119"/>
    </row>
    <row r="21" spans="1:17" ht="26.25" customHeight="1">
      <c r="A21" s="74">
        <v>9</v>
      </c>
      <c r="B21" s="131">
        <f>IF('入力データ'!D42="","",'入力データ'!D42)</f>
      </c>
      <c r="C21" s="131"/>
      <c r="D21" s="131"/>
      <c r="E21" s="131"/>
      <c r="F21" s="131"/>
      <c r="G21" s="50" t="s">
        <v>12</v>
      </c>
      <c r="H21" s="147">
        <f>IF('入力データ'!E42="","",'入力データ'!E42)</f>
      </c>
      <c r="I21" s="147"/>
      <c r="J21" s="147"/>
      <c r="K21" s="50" t="s">
        <v>79</v>
      </c>
      <c r="L21" s="145">
        <f>IF('入力データ'!F42="","",'入力データ'!F42)</f>
      </c>
      <c r="M21" s="146"/>
      <c r="N21" s="90" t="s">
        <v>83</v>
      </c>
      <c r="O21" s="90">
        <f>IF('入力データ'!G42="","",'入力データ'!G42)</f>
      </c>
      <c r="P21" s="118">
        <f>IF('入力データ'!H42="","",'入力データ'!H42)</f>
      </c>
      <c r="Q21" s="119"/>
    </row>
    <row r="22" spans="1:17" ht="26.25" customHeight="1">
      <c r="A22" s="74">
        <v>10</v>
      </c>
      <c r="B22" s="131">
        <f>IF('入力データ'!D43="","",'入力データ'!D43)</f>
      </c>
      <c r="C22" s="131"/>
      <c r="D22" s="131"/>
      <c r="E22" s="131"/>
      <c r="F22" s="131"/>
      <c r="G22" s="53" t="s">
        <v>81</v>
      </c>
      <c r="H22" s="147">
        <f>IF('入力データ'!E43="","",'入力データ'!E43)</f>
      </c>
      <c r="I22" s="147"/>
      <c r="J22" s="147"/>
      <c r="K22" s="54" t="s">
        <v>79</v>
      </c>
      <c r="L22" s="145">
        <f>IF('入力データ'!F43="","",'入力データ'!F43)</f>
      </c>
      <c r="M22" s="146"/>
      <c r="N22" s="90" t="s">
        <v>3</v>
      </c>
      <c r="O22" s="90">
        <f>IF('入力データ'!G43="","",'入力データ'!G43)</f>
      </c>
      <c r="P22" s="118">
        <f>IF('入力データ'!H43="","",'入力データ'!H43)</f>
      </c>
      <c r="Q22" s="119"/>
    </row>
    <row r="23" spans="1:17" ht="26.25" customHeight="1">
      <c r="A23" s="74">
        <v>11</v>
      </c>
      <c r="B23" s="131">
        <f>IF('入力データ'!D44="","",'入力データ'!D44)</f>
      </c>
      <c r="C23" s="131"/>
      <c r="D23" s="131"/>
      <c r="E23" s="131"/>
      <c r="F23" s="131"/>
      <c r="G23" s="50" t="s">
        <v>81</v>
      </c>
      <c r="H23" s="147">
        <f>IF('入力データ'!E44="","",'入力データ'!E44)</f>
      </c>
      <c r="I23" s="147"/>
      <c r="J23" s="147"/>
      <c r="K23" s="50" t="s">
        <v>79</v>
      </c>
      <c r="L23" s="145">
        <f>IF('入力データ'!F44="","",'入力データ'!F44)</f>
      </c>
      <c r="M23" s="146"/>
      <c r="N23" s="90" t="s">
        <v>83</v>
      </c>
      <c r="O23" s="90">
        <f>IF('入力データ'!G44="","",'入力データ'!G44)</f>
      </c>
      <c r="P23" s="118">
        <f>IF('入力データ'!H44="","",'入力データ'!H44)</f>
      </c>
      <c r="Q23" s="119"/>
    </row>
    <row r="24" spans="1:17" ht="26.25" customHeight="1">
      <c r="A24" s="74">
        <v>12</v>
      </c>
      <c r="B24" s="131">
        <f>IF('入力データ'!D45="","",'入力データ'!D45)</f>
      </c>
      <c r="C24" s="131"/>
      <c r="D24" s="131"/>
      <c r="E24" s="131"/>
      <c r="F24" s="131"/>
      <c r="G24" s="53" t="s">
        <v>81</v>
      </c>
      <c r="H24" s="147">
        <f>IF('入力データ'!E45="","",'入力データ'!E45)</f>
      </c>
      <c r="I24" s="147"/>
      <c r="J24" s="147"/>
      <c r="K24" s="53" t="s">
        <v>79</v>
      </c>
      <c r="L24" s="145">
        <f>IF('入力データ'!F45="","",'入力データ'!F45)</f>
      </c>
      <c r="M24" s="146"/>
      <c r="N24" s="90" t="s">
        <v>83</v>
      </c>
      <c r="O24" s="90">
        <f>IF('入力データ'!G45="","",'入力データ'!G45)</f>
      </c>
      <c r="P24" s="118">
        <f>IF('入力データ'!H45="","",'入力データ'!H45)</f>
      </c>
      <c r="Q24" s="119"/>
    </row>
    <row r="25" spans="1:17" ht="26.25" customHeight="1">
      <c r="A25" s="74">
        <v>13</v>
      </c>
      <c r="B25" s="131">
        <f>IF('入力データ'!D46="","",'入力データ'!D46)</f>
      </c>
      <c r="C25" s="131"/>
      <c r="D25" s="131"/>
      <c r="E25" s="131"/>
      <c r="F25" s="131"/>
      <c r="G25" s="53" t="s">
        <v>81</v>
      </c>
      <c r="H25" s="147">
        <f>IF('入力データ'!E46="","",'入力データ'!E46)</f>
      </c>
      <c r="I25" s="147"/>
      <c r="J25" s="147"/>
      <c r="K25" s="53" t="s">
        <v>79</v>
      </c>
      <c r="L25" s="145">
        <f>IF('入力データ'!F46="","",'入力データ'!F46)</f>
      </c>
      <c r="M25" s="146"/>
      <c r="N25" s="90" t="s">
        <v>83</v>
      </c>
      <c r="O25" s="90">
        <f>IF('入力データ'!G46="","",'入力データ'!G46)</f>
      </c>
      <c r="P25" s="118">
        <f>IF('入力データ'!H46="","",'入力データ'!H46)</f>
      </c>
      <c r="Q25" s="119"/>
    </row>
    <row r="26" spans="1:17" ht="26.25" customHeight="1">
      <c r="A26" s="74">
        <v>14</v>
      </c>
      <c r="B26" s="131">
        <f>IF('入力データ'!D47="","",'入力データ'!D47)</f>
      </c>
      <c r="C26" s="131"/>
      <c r="D26" s="131"/>
      <c r="E26" s="131"/>
      <c r="F26" s="131"/>
      <c r="G26" s="56" t="s">
        <v>78</v>
      </c>
      <c r="H26" s="147">
        <f>IF('入力データ'!E47="","",'入力データ'!E47)</f>
      </c>
      <c r="I26" s="147"/>
      <c r="J26" s="147"/>
      <c r="K26" s="56" t="s">
        <v>79</v>
      </c>
      <c r="L26" s="145">
        <f>IF('入力データ'!F47="","",'入力データ'!F47)</f>
      </c>
      <c r="M26" s="146"/>
      <c r="N26" s="90" t="s">
        <v>83</v>
      </c>
      <c r="O26" s="90">
        <f>IF('入力データ'!G47="","",'入力データ'!G47)</f>
      </c>
      <c r="P26" s="118">
        <f>IF('入力データ'!H47="","",'入力データ'!H47)</f>
      </c>
      <c r="Q26" s="119"/>
    </row>
    <row r="27" spans="1:17" ht="26.25" customHeight="1" thickBot="1">
      <c r="A27" s="75">
        <v>15</v>
      </c>
      <c r="B27" s="135">
        <f>IF('入力データ'!D48="","",'入力データ'!D48)</f>
      </c>
      <c r="C27" s="135"/>
      <c r="D27" s="135"/>
      <c r="E27" s="135"/>
      <c r="F27" s="135"/>
      <c r="G27" s="52" t="s">
        <v>81</v>
      </c>
      <c r="H27" s="136">
        <f>IF('入力データ'!E48="","",'入力データ'!E48)</f>
      </c>
      <c r="I27" s="136"/>
      <c r="J27" s="136"/>
      <c r="K27" s="52" t="s">
        <v>79</v>
      </c>
      <c r="L27" s="137">
        <f>IF('入力データ'!F48="","",'入力データ'!F48)</f>
      </c>
      <c r="M27" s="138"/>
      <c r="N27" s="91" t="s">
        <v>83</v>
      </c>
      <c r="O27" s="91">
        <f>IF('入力データ'!G48="","",'入力データ'!G48)</f>
      </c>
      <c r="P27" s="139">
        <f>IF('入力データ'!H48="","",'入力データ'!H48)</f>
      </c>
      <c r="Q27" s="140"/>
    </row>
    <row r="28" spans="1:17" ht="27" customHeight="1">
      <c r="A28" s="134"/>
      <c r="B28" s="134"/>
      <c r="C28" s="134"/>
      <c r="D28" s="134"/>
      <c r="E28" s="134"/>
      <c r="F28" s="134"/>
      <c r="G28" s="134"/>
      <c r="H28" s="134"/>
      <c r="I28" s="134"/>
      <c r="J28" s="134"/>
      <c r="K28" s="134"/>
      <c r="L28" s="134"/>
      <c r="M28" s="134"/>
      <c r="N28" s="134"/>
      <c r="O28" s="134"/>
      <c r="P28" s="134"/>
      <c r="Q28" s="134"/>
    </row>
    <row r="29" spans="1:17" ht="27" customHeight="1">
      <c r="A29" s="133" t="s">
        <v>101</v>
      </c>
      <c r="B29" s="133"/>
      <c r="C29" s="133"/>
      <c r="D29" s="133"/>
      <c r="E29" s="133"/>
      <c r="F29" s="133"/>
      <c r="G29" s="133"/>
      <c r="H29" s="133"/>
      <c r="I29" s="133"/>
      <c r="J29" s="133"/>
      <c r="K29" s="133"/>
      <c r="L29" s="133"/>
      <c r="M29" s="133"/>
      <c r="N29" s="133"/>
      <c r="O29" s="133"/>
      <c r="P29" s="133"/>
      <c r="Q29" s="133"/>
    </row>
    <row r="30" spans="1:17" ht="27" customHeight="1">
      <c r="A30" s="76" t="s">
        <v>104</v>
      </c>
      <c r="B30" s="77">
        <f>IF('入力データ'!D49="","",'入力データ'!D49)</f>
      </c>
      <c r="C30" s="78" t="s">
        <v>2</v>
      </c>
      <c r="D30" s="78">
        <f>IF('入力データ'!F49="","",'入力データ'!F49)</f>
      </c>
      <c r="E30" s="79" t="s">
        <v>1</v>
      </c>
      <c r="F30" s="78"/>
      <c r="G30" s="78"/>
      <c r="H30" s="78"/>
      <c r="I30" s="78"/>
      <c r="J30" s="78"/>
      <c r="K30" s="78"/>
      <c r="L30" s="78"/>
      <c r="M30" s="78"/>
      <c r="N30" s="78"/>
      <c r="O30" s="78"/>
      <c r="P30" s="78"/>
      <c r="Q30" s="78"/>
    </row>
    <row r="31" spans="1:17" ht="27" customHeight="1">
      <c r="A31" s="132" t="s">
        <v>90</v>
      </c>
      <c r="B31" s="132"/>
      <c r="C31" s="132"/>
      <c r="D31" s="132"/>
      <c r="E31" s="132"/>
      <c r="F31" s="78"/>
      <c r="G31" s="78"/>
      <c r="H31" s="78"/>
      <c r="I31" s="78"/>
      <c r="J31" s="78"/>
      <c r="K31" s="78"/>
      <c r="L31" s="78"/>
      <c r="M31" s="78"/>
      <c r="N31" s="78"/>
      <c r="O31" s="78"/>
      <c r="P31" s="78"/>
      <c r="Q31" s="78"/>
    </row>
    <row r="32" spans="1:17" ht="30" customHeight="1">
      <c r="A32" s="78"/>
      <c r="B32" s="78"/>
      <c r="C32" s="80"/>
      <c r="D32" s="129">
        <f>IF('入力データ'!D15="","",'入力データ'!D15)</f>
      </c>
      <c r="E32" s="129"/>
      <c r="F32" s="129"/>
      <c r="G32" s="129"/>
      <c r="H32" s="130" t="str">
        <f>IF('入力データ'!D14=1,"校長","代表者")</f>
        <v>代表者</v>
      </c>
      <c r="I32" s="130"/>
      <c r="J32" s="115">
        <f>IF('入力データ'!D50="","",'入力データ'!D50)</f>
      </c>
      <c r="K32" s="115"/>
      <c r="L32" s="115"/>
      <c r="M32" s="115"/>
      <c r="N32" s="115"/>
      <c r="O32" s="81" t="s">
        <v>0</v>
      </c>
      <c r="P32" s="78"/>
      <c r="Q32" s="78"/>
    </row>
    <row r="33" ht="27.75" customHeight="1"/>
    <row r="34" ht="26.25" customHeight="1"/>
    <row r="35" ht="26.2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sheetData>
  <sheetProtection/>
  <mergeCells count="106">
    <mergeCell ref="K3:M3"/>
    <mergeCell ref="N3:Q3"/>
    <mergeCell ref="B3:D3"/>
    <mergeCell ref="F8:H8"/>
    <mergeCell ref="I9:L9"/>
    <mergeCell ref="M9:Q9"/>
    <mergeCell ref="I5:J5"/>
    <mergeCell ref="A1:Q1"/>
    <mergeCell ref="A2:Q2"/>
    <mergeCell ref="G3:I3"/>
    <mergeCell ref="C6:D6"/>
    <mergeCell ref="B4:H4"/>
    <mergeCell ref="I4:J4"/>
    <mergeCell ref="K4:Q4"/>
    <mergeCell ref="B5:H5"/>
    <mergeCell ref="I7:J7"/>
    <mergeCell ref="K5:Q5"/>
    <mergeCell ref="F6:Q6"/>
    <mergeCell ref="F7:H7"/>
    <mergeCell ref="K7:N7"/>
    <mergeCell ref="A10:A11"/>
    <mergeCell ref="G10:I10"/>
    <mergeCell ref="K10:M10"/>
    <mergeCell ref="O10:Q10"/>
    <mergeCell ref="G11:I11"/>
    <mergeCell ref="B9:H9"/>
    <mergeCell ref="B10:E10"/>
    <mergeCell ref="B11:E11"/>
    <mergeCell ref="K11:M11"/>
    <mergeCell ref="O11:Q11"/>
    <mergeCell ref="B12:F12"/>
    <mergeCell ref="H12:J12"/>
    <mergeCell ref="P12:Q12"/>
    <mergeCell ref="B13:F13"/>
    <mergeCell ref="H13:J13"/>
    <mergeCell ref="L13:M13"/>
    <mergeCell ref="P13:Q13"/>
    <mergeCell ref="B14:F14"/>
    <mergeCell ref="H14:J14"/>
    <mergeCell ref="L14:M14"/>
    <mergeCell ref="P14:Q14"/>
    <mergeCell ref="B15:F15"/>
    <mergeCell ref="H15:J15"/>
    <mergeCell ref="L15:M15"/>
    <mergeCell ref="P15:Q15"/>
    <mergeCell ref="B16:F16"/>
    <mergeCell ref="H16:J16"/>
    <mergeCell ref="L16:M16"/>
    <mergeCell ref="P16:Q16"/>
    <mergeCell ref="B17:F17"/>
    <mergeCell ref="H17:J17"/>
    <mergeCell ref="L17:M17"/>
    <mergeCell ref="P17:Q17"/>
    <mergeCell ref="B18:F18"/>
    <mergeCell ref="H18:J18"/>
    <mergeCell ref="L18:M18"/>
    <mergeCell ref="P18:Q18"/>
    <mergeCell ref="B19:F19"/>
    <mergeCell ref="H19:J19"/>
    <mergeCell ref="L19:M19"/>
    <mergeCell ref="P19:Q19"/>
    <mergeCell ref="B20:F20"/>
    <mergeCell ref="H20:J20"/>
    <mergeCell ref="L20:M20"/>
    <mergeCell ref="P20:Q20"/>
    <mergeCell ref="B21:F21"/>
    <mergeCell ref="H21:J21"/>
    <mergeCell ref="L21:M21"/>
    <mergeCell ref="P21:Q21"/>
    <mergeCell ref="H25:J25"/>
    <mergeCell ref="P25:Q25"/>
    <mergeCell ref="B22:F22"/>
    <mergeCell ref="H22:J22"/>
    <mergeCell ref="L22:M22"/>
    <mergeCell ref="P22:Q22"/>
    <mergeCell ref="P23:Q23"/>
    <mergeCell ref="B23:F23"/>
    <mergeCell ref="H23:J23"/>
    <mergeCell ref="L23:M23"/>
    <mergeCell ref="K8:N8"/>
    <mergeCell ref="O8:Q8"/>
    <mergeCell ref="L25:M25"/>
    <mergeCell ref="H26:J26"/>
    <mergeCell ref="L26:M26"/>
    <mergeCell ref="B24:F24"/>
    <mergeCell ref="H24:J24"/>
    <mergeCell ref="L24:M24"/>
    <mergeCell ref="P24:Q24"/>
    <mergeCell ref="B25:F25"/>
    <mergeCell ref="A31:E31"/>
    <mergeCell ref="A29:Q29"/>
    <mergeCell ref="A28:Q28"/>
    <mergeCell ref="B27:F27"/>
    <mergeCell ref="H27:J27"/>
    <mergeCell ref="L27:M27"/>
    <mergeCell ref="P27:Q27"/>
    <mergeCell ref="J32:N32"/>
    <mergeCell ref="O7:Q7"/>
    <mergeCell ref="P26:Q26"/>
    <mergeCell ref="I8:J8"/>
    <mergeCell ref="L12:N12"/>
    <mergeCell ref="B7:E7"/>
    <mergeCell ref="B8:E8"/>
    <mergeCell ref="D32:G32"/>
    <mergeCell ref="H32:I32"/>
    <mergeCell ref="B26:F26"/>
  </mergeCells>
  <printOptions/>
  <pageMargins left="0.67" right="0.61" top="0.52" bottom="0.48" header="0.61" footer="0.512"/>
  <pageSetup horizontalDpi="600" verticalDpi="600" orientation="portrait" paperSize="9" scale="97" r:id="rId2"/>
  <drawing r:id="rId1"/>
</worksheet>
</file>

<file path=xl/worksheets/sheet3.xml><?xml version="1.0" encoding="utf-8"?>
<worksheet xmlns="http://schemas.openxmlformats.org/spreadsheetml/2006/main" xmlns:r="http://schemas.openxmlformats.org/officeDocument/2006/relationships">
  <dimension ref="A3:CJ5"/>
  <sheetViews>
    <sheetView zoomScalePageLayoutView="0" workbookViewId="0" topLeftCell="A1">
      <pane xSplit="1" ySplit="4" topLeftCell="B5" activePane="bottomRight" state="frozen"/>
      <selection pane="topLeft" activeCell="A1" sqref="A1"/>
      <selection pane="topRight" activeCell="B1" sqref="B1"/>
      <selection pane="bottomLeft" activeCell="A4" sqref="A4"/>
      <selection pane="bottomRight" activeCell="E13" sqref="E13"/>
    </sheetView>
  </sheetViews>
  <sheetFormatPr defaultColWidth="8.875" defaultRowHeight="13.5"/>
  <cols>
    <col min="1" max="1" width="8.875" style="0" customWidth="1"/>
    <col min="2" max="2" width="7.625" style="0" customWidth="1"/>
    <col min="3" max="3" width="5.00390625" style="0" customWidth="1"/>
    <col min="4" max="4" width="4.875" style="0" customWidth="1"/>
    <col min="5" max="5" width="22.375" style="0" customWidth="1"/>
    <col min="6" max="6" width="20.625" style="0" customWidth="1"/>
    <col min="7" max="7" width="12.625" style="0" customWidth="1"/>
    <col min="8" max="8" width="22.625" style="0" customWidth="1"/>
    <col min="9" max="11" width="12.625" style="0" customWidth="1"/>
    <col min="12" max="12" width="5.625" style="0" customWidth="1"/>
    <col min="13" max="13" width="12.625" style="0" customWidth="1"/>
    <col min="14" max="14" width="5.625" style="0" customWidth="1"/>
    <col min="15" max="15" width="12.625" style="0" customWidth="1"/>
    <col min="16" max="16" width="5.625" style="0" customWidth="1"/>
    <col min="17" max="17" width="12.625" style="0" customWidth="1"/>
    <col min="18" max="24" width="5.625" style="0" customWidth="1"/>
    <col min="25" max="25" width="10.625" style="0" customWidth="1"/>
    <col min="26" max="27" width="12.625" style="0" customWidth="1"/>
    <col min="28" max="29" width="5.625" style="0" customWidth="1"/>
    <col min="30" max="87" width="8.875" style="0" customWidth="1"/>
    <col min="88" max="88" width="15.625" style="0" customWidth="1"/>
  </cols>
  <sheetData>
    <row r="2" ht="14.25" thickBot="1"/>
    <row r="3" spans="2:88" ht="13.5">
      <c r="B3" s="208" t="s">
        <v>45</v>
      </c>
      <c r="C3" s="207"/>
      <c r="D3" s="207"/>
      <c r="E3" s="207"/>
      <c r="F3" s="207"/>
      <c r="G3" s="207"/>
      <c r="H3" s="207"/>
      <c r="I3" s="207"/>
      <c r="J3" s="209"/>
      <c r="K3" s="208" t="s">
        <v>86</v>
      </c>
      <c r="L3" s="207"/>
      <c r="M3" s="207" t="s">
        <v>87</v>
      </c>
      <c r="N3" s="207"/>
      <c r="O3" s="207" t="s">
        <v>87</v>
      </c>
      <c r="P3" s="207"/>
      <c r="Q3" s="207" t="s">
        <v>87</v>
      </c>
      <c r="R3" s="209"/>
      <c r="S3" s="208" t="s">
        <v>48</v>
      </c>
      <c r="T3" s="207"/>
      <c r="U3" s="207" t="s">
        <v>49</v>
      </c>
      <c r="V3" s="207"/>
      <c r="W3" s="207" t="s">
        <v>50</v>
      </c>
      <c r="X3" s="209"/>
      <c r="Y3" s="32" t="s">
        <v>51</v>
      </c>
      <c r="Z3" s="208" t="s">
        <v>54</v>
      </c>
      <c r="AA3" s="207"/>
      <c r="AB3" s="207"/>
      <c r="AC3" s="209"/>
      <c r="AD3" s="185" t="s">
        <v>56</v>
      </c>
      <c r="AE3" s="207"/>
      <c r="AF3" s="207"/>
      <c r="AG3" s="184"/>
      <c r="AH3" s="208" t="s">
        <v>57</v>
      </c>
      <c r="AI3" s="207"/>
      <c r="AJ3" s="207"/>
      <c r="AK3" s="209"/>
      <c r="AL3" s="185" t="s">
        <v>58</v>
      </c>
      <c r="AM3" s="207"/>
      <c r="AN3" s="207"/>
      <c r="AO3" s="184"/>
      <c r="AP3" s="208" t="s">
        <v>59</v>
      </c>
      <c r="AQ3" s="207"/>
      <c r="AR3" s="207"/>
      <c r="AS3" s="209"/>
      <c r="AT3" s="185" t="s">
        <v>60</v>
      </c>
      <c r="AU3" s="207"/>
      <c r="AV3" s="207"/>
      <c r="AW3" s="184"/>
      <c r="AX3" s="208" t="s">
        <v>61</v>
      </c>
      <c r="AY3" s="207"/>
      <c r="AZ3" s="207"/>
      <c r="BA3" s="209"/>
      <c r="BB3" s="185" t="s">
        <v>62</v>
      </c>
      <c r="BC3" s="207"/>
      <c r="BD3" s="207"/>
      <c r="BE3" s="184"/>
      <c r="BF3" s="208" t="s">
        <v>63</v>
      </c>
      <c r="BG3" s="207"/>
      <c r="BH3" s="207"/>
      <c r="BI3" s="209"/>
      <c r="BJ3" s="185" t="s">
        <v>64</v>
      </c>
      <c r="BK3" s="207"/>
      <c r="BL3" s="207"/>
      <c r="BM3" s="184"/>
      <c r="BN3" s="208" t="s">
        <v>65</v>
      </c>
      <c r="BO3" s="207"/>
      <c r="BP3" s="207"/>
      <c r="BQ3" s="209"/>
      <c r="BR3" s="185" t="s">
        <v>66</v>
      </c>
      <c r="BS3" s="207"/>
      <c r="BT3" s="207"/>
      <c r="BU3" s="184"/>
      <c r="BV3" s="208" t="s">
        <v>67</v>
      </c>
      <c r="BW3" s="207"/>
      <c r="BX3" s="207"/>
      <c r="BY3" s="209"/>
      <c r="BZ3" s="185" t="s">
        <v>68</v>
      </c>
      <c r="CA3" s="207"/>
      <c r="CB3" s="207"/>
      <c r="CC3" s="184"/>
      <c r="CD3" s="208" t="s">
        <v>69</v>
      </c>
      <c r="CE3" s="207"/>
      <c r="CF3" s="207"/>
      <c r="CG3" s="209"/>
      <c r="CH3" s="210" t="s">
        <v>70</v>
      </c>
      <c r="CI3" s="211"/>
      <c r="CJ3" s="32"/>
    </row>
    <row r="4" spans="2:88" ht="14.25" thickBot="1">
      <c r="B4" s="42" t="s">
        <v>106</v>
      </c>
      <c r="C4" s="41" t="s">
        <v>52</v>
      </c>
      <c r="D4" s="41" t="s">
        <v>11</v>
      </c>
      <c r="E4" s="41" t="s">
        <v>13</v>
      </c>
      <c r="F4" s="41" t="s">
        <v>39</v>
      </c>
      <c r="G4" s="41" t="s">
        <v>40</v>
      </c>
      <c r="H4" s="41" t="s">
        <v>41</v>
      </c>
      <c r="I4" s="41" t="s">
        <v>42</v>
      </c>
      <c r="J4" s="40" t="s">
        <v>9</v>
      </c>
      <c r="K4" s="42" t="s">
        <v>43</v>
      </c>
      <c r="L4" s="41" t="s">
        <v>44</v>
      </c>
      <c r="M4" s="41" t="s">
        <v>43</v>
      </c>
      <c r="N4" s="41" t="s">
        <v>44</v>
      </c>
      <c r="O4" s="41" t="s">
        <v>43</v>
      </c>
      <c r="P4" s="41" t="s">
        <v>44</v>
      </c>
      <c r="Q4" s="41" t="s">
        <v>43</v>
      </c>
      <c r="R4" s="40" t="s">
        <v>44</v>
      </c>
      <c r="S4" s="42" t="s">
        <v>46</v>
      </c>
      <c r="T4" s="41" t="s">
        <v>47</v>
      </c>
      <c r="U4" s="41" t="s">
        <v>46</v>
      </c>
      <c r="V4" s="41" t="s">
        <v>47</v>
      </c>
      <c r="W4" s="41" t="s">
        <v>46</v>
      </c>
      <c r="X4" s="40" t="s">
        <v>47</v>
      </c>
      <c r="Y4" s="45"/>
      <c r="Z4" s="42" t="s">
        <v>43</v>
      </c>
      <c r="AA4" s="41" t="s">
        <v>55</v>
      </c>
      <c r="AB4" s="41" t="s">
        <v>15</v>
      </c>
      <c r="AC4" s="40" t="s">
        <v>4</v>
      </c>
      <c r="AD4" s="44" t="s">
        <v>43</v>
      </c>
      <c r="AE4" s="41" t="s">
        <v>55</v>
      </c>
      <c r="AF4" s="41" t="s">
        <v>15</v>
      </c>
      <c r="AG4" s="43" t="s">
        <v>4</v>
      </c>
      <c r="AH4" s="42" t="s">
        <v>43</v>
      </c>
      <c r="AI4" s="41" t="s">
        <v>55</v>
      </c>
      <c r="AJ4" s="41" t="s">
        <v>15</v>
      </c>
      <c r="AK4" s="40" t="s">
        <v>4</v>
      </c>
      <c r="AL4" s="44" t="s">
        <v>43</v>
      </c>
      <c r="AM4" s="41" t="s">
        <v>55</v>
      </c>
      <c r="AN4" s="41" t="s">
        <v>15</v>
      </c>
      <c r="AO4" s="43" t="s">
        <v>4</v>
      </c>
      <c r="AP4" s="42" t="s">
        <v>43</v>
      </c>
      <c r="AQ4" s="41" t="s">
        <v>55</v>
      </c>
      <c r="AR4" s="41" t="s">
        <v>15</v>
      </c>
      <c r="AS4" s="40" t="s">
        <v>4</v>
      </c>
      <c r="AT4" s="44" t="s">
        <v>43</v>
      </c>
      <c r="AU4" s="41" t="s">
        <v>55</v>
      </c>
      <c r="AV4" s="41" t="s">
        <v>15</v>
      </c>
      <c r="AW4" s="43" t="s">
        <v>4</v>
      </c>
      <c r="AX4" s="42" t="s">
        <v>43</v>
      </c>
      <c r="AY4" s="41" t="s">
        <v>55</v>
      </c>
      <c r="AZ4" s="41" t="s">
        <v>15</v>
      </c>
      <c r="BA4" s="40" t="s">
        <v>4</v>
      </c>
      <c r="BB4" s="44" t="s">
        <v>43</v>
      </c>
      <c r="BC4" s="41" t="s">
        <v>55</v>
      </c>
      <c r="BD4" s="41" t="s">
        <v>15</v>
      </c>
      <c r="BE4" s="43" t="s">
        <v>4</v>
      </c>
      <c r="BF4" s="42" t="s">
        <v>43</v>
      </c>
      <c r="BG4" s="41" t="s">
        <v>55</v>
      </c>
      <c r="BH4" s="41" t="s">
        <v>15</v>
      </c>
      <c r="BI4" s="40" t="s">
        <v>4</v>
      </c>
      <c r="BJ4" s="44" t="s">
        <v>43</v>
      </c>
      <c r="BK4" s="41" t="s">
        <v>55</v>
      </c>
      <c r="BL4" s="41" t="s">
        <v>15</v>
      </c>
      <c r="BM4" s="43" t="s">
        <v>4</v>
      </c>
      <c r="BN4" s="42" t="s">
        <v>43</v>
      </c>
      <c r="BO4" s="41" t="s">
        <v>55</v>
      </c>
      <c r="BP4" s="41" t="s">
        <v>15</v>
      </c>
      <c r="BQ4" s="40" t="s">
        <v>4</v>
      </c>
      <c r="BR4" s="44" t="s">
        <v>43</v>
      </c>
      <c r="BS4" s="41" t="s">
        <v>55</v>
      </c>
      <c r="BT4" s="41" t="s">
        <v>15</v>
      </c>
      <c r="BU4" s="43" t="s">
        <v>4</v>
      </c>
      <c r="BV4" s="42" t="s">
        <v>43</v>
      </c>
      <c r="BW4" s="41" t="s">
        <v>55</v>
      </c>
      <c r="BX4" s="41" t="s">
        <v>15</v>
      </c>
      <c r="BY4" s="40" t="s">
        <v>4</v>
      </c>
      <c r="BZ4" s="44" t="s">
        <v>43</v>
      </c>
      <c r="CA4" s="41" t="s">
        <v>55</v>
      </c>
      <c r="CB4" s="41" t="s">
        <v>15</v>
      </c>
      <c r="CC4" s="43" t="s">
        <v>4</v>
      </c>
      <c r="CD4" s="42" t="s">
        <v>43</v>
      </c>
      <c r="CE4" s="41" t="s">
        <v>55</v>
      </c>
      <c r="CF4" s="41" t="s">
        <v>15</v>
      </c>
      <c r="CG4" s="40" t="s">
        <v>4</v>
      </c>
      <c r="CH4" s="46" t="s">
        <v>2</v>
      </c>
      <c r="CI4" s="47" t="s">
        <v>71</v>
      </c>
      <c r="CJ4" s="48" t="s">
        <v>72</v>
      </c>
    </row>
    <row r="5" spans="1:88" s="62" customFormat="1" ht="25.5" customHeight="1" thickBot="1">
      <c r="A5" s="57" t="s">
        <v>53</v>
      </c>
      <c r="B5" s="58">
        <f>'入力データ'!D11</f>
        <v>0</v>
      </c>
      <c r="C5" s="59">
        <f>'入力データ'!D12</f>
        <v>0</v>
      </c>
      <c r="D5" s="59">
        <f>'入力データ'!D13</f>
        <v>0</v>
      </c>
      <c r="E5" s="59">
        <f>'入力データ'!D15</f>
        <v>0</v>
      </c>
      <c r="F5" s="59">
        <f>'入力データ'!D16</f>
        <v>0</v>
      </c>
      <c r="G5" s="59">
        <f>'入力データ'!D17</f>
        <v>0</v>
      </c>
      <c r="H5" s="59">
        <f>'入力データ'!D18</f>
        <v>0</v>
      </c>
      <c r="I5" s="59">
        <f>'入力データ'!D19</f>
        <v>0</v>
      </c>
      <c r="J5" s="60">
        <f>'入力データ'!D20</f>
        <v>0</v>
      </c>
      <c r="K5" s="58">
        <f>'入力データ'!D21</f>
        <v>0</v>
      </c>
      <c r="L5" s="59">
        <f>'入力データ'!E22</f>
        <v>0</v>
      </c>
      <c r="M5" s="59">
        <f>'入力データ'!D23</f>
        <v>0</v>
      </c>
      <c r="N5" s="59">
        <f>'入力データ'!E23</f>
        <v>0</v>
      </c>
      <c r="O5" s="59">
        <f>'入力データ'!D24</f>
        <v>0</v>
      </c>
      <c r="P5" s="59">
        <f>'入力データ'!E24</f>
        <v>0</v>
      </c>
      <c r="Q5" s="59">
        <f>'入力データ'!D25</f>
        <v>0</v>
      </c>
      <c r="R5" s="60">
        <f>'入力データ'!E25</f>
        <v>0</v>
      </c>
      <c r="S5" s="58">
        <f>'入力データ'!D26</f>
        <v>0</v>
      </c>
      <c r="T5" s="59">
        <f>'入力データ'!D27</f>
        <v>0</v>
      </c>
      <c r="U5" s="59">
        <f>'入力データ'!D28</f>
        <v>0</v>
      </c>
      <c r="V5" s="59">
        <f>'入力データ'!D29</f>
        <v>0</v>
      </c>
      <c r="W5" s="59">
        <f>'入力データ'!D30</f>
        <v>0</v>
      </c>
      <c r="X5" s="60">
        <f>'入力データ'!D31</f>
        <v>0</v>
      </c>
      <c r="Y5" s="61">
        <f>'入力データ'!D32</f>
        <v>0</v>
      </c>
      <c r="Z5" s="58">
        <f>'入力データ'!D34</f>
        <v>0</v>
      </c>
      <c r="AA5" s="59">
        <f>'入力データ'!E34</f>
        <v>0</v>
      </c>
      <c r="AB5" s="59">
        <f>'入力データ'!F34</f>
        <v>0</v>
      </c>
      <c r="AC5" s="60">
        <f>'入力データ'!H34</f>
        <v>0</v>
      </c>
      <c r="AD5" s="58">
        <f>'入力データ'!D35</f>
        <v>0</v>
      </c>
      <c r="AE5" s="59">
        <f>'入力データ'!E35</f>
        <v>0</v>
      </c>
      <c r="AF5" s="59">
        <f>'入力データ'!F35</f>
        <v>0</v>
      </c>
      <c r="AG5" s="64">
        <f>'入力データ'!H35</f>
        <v>0</v>
      </c>
      <c r="AH5" s="58">
        <f>'入力データ'!D36</f>
        <v>0</v>
      </c>
      <c r="AI5" s="59">
        <f>'入力データ'!E36</f>
        <v>0</v>
      </c>
      <c r="AJ5" s="59">
        <f>'入力データ'!F36</f>
        <v>0</v>
      </c>
      <c r="AK5" s="60">
        <f>'入力データ'!H36</f>
        <v>0</v>
      </c>
      <c r="AL5" s="58">
        <f>'入力データ'!D37</f>
        <v>0</v>
      </c>
      <c r="AM5" s="59">
        <f>'入力データ'!E37</f>
        <v>0</v>
      </c>
      <c r="AN5" s="59">
        <f>'入力データ'!F37</f>
        <v>0</v>
      </c>
      <c r="AO5" s="60">
        <f>'入力データ'!H37</f>
        <v>0</v>
      </c>
      <c r="AP5" s="58">
        <f>'入力データ'!D38</f>
        <v>0</v>
      </c>
      <c r="AQ5" s="59">
        <f>'入力データ'!E38</f>
        <v>0</v>
      </c>
      <c r="AR5" s="59">
        <f>'入力データ'!F38</f>
        <v>0</v>
      </c>
      <c r="AS5" s="60">
        <f>'入力データ'!H38</f>
        <v>0</v>
      </c>
      <c r="AT5" s="58">
        <f>'入力データ'!$D39</f>
        <v>0</v>
      </c>
      <c r="AU5" s="59">
        <f>'入力データ'!$E39</f>
        <v>0</v>
      </c>
      <c r="AV5" s="59">
        <f>'入力データ'!$F39</f>
        <v>0</v>
      </c>
      <c r="AW5" s="60">
        <f>'入力データ'!$H39</f>
        <v>0</v>
      </c>
      <c r="AX5" s="58">
        <f>'入力データ'!$D40</f>
        <v>0</v>
      </c>
      <c r="AY5" s="59">
        <f>'入力データ'!$E40</f>
        <v>0</v>
      </c>
      <c r="AZ5" s="59">
        <f>'入力データ'!$F40</f>
        <v>0</v>
      </c>
      <c r="BA5" s="60">
        <f>'入力データ'!$H40</f>
        <v>0</v>
      </c>
      <c r="BB5" s="58">
        <f>'入力データ'!$D41</f>
        <v>0</v>
      </c>
      <c r="BC5" s="59">
        <f>'入力データ'!$E41</f>
        <v>0</v>
      </c>
      <c r="BD5" s="59">
        <f>'入力データ'!$F41</f>
        <v>0</v>
      </c>
      <c r="BE5" s="60">
        <f>'入力データ'!$H41</f>
        <v>0</v>
      </c>
      <c r="BF5" s="58">
        <f>'入力データ'!$D42</f>
        <v>0</v>
      </c>
      <c r="BG5" s="59">
        <f>'入力データ'!$E42</f>
        <v>0</v>
      </c>
      <c r="BH5" s="59">
        <f>'入力データ'!$F42</f>
        <v>0</v>
      </c>
      <c r="BI5" s="60">
        <f>'入力データ'!$H42</f>
        <v>0</v>
      </c>
      <c r="BJ5" s="58">
        <f>'入力データ'!$D43</f>
        <v>0</v>
      </c>
      <c r="BK5" s="59">
        <f>'入力データ'!$E43</f>
        <v>0</v>
      </c>
      <c r="BL5" s="59">
        <f>'入力データ'!$F43</f>
        <v>0</v>
      </c>
      <c r="BM5" s="60">
        <f>'入力データ'!$H43</f>
        <v>0</v>
      </c>
      <c r="BN5" s="58">
        <f>'入力データ'!$D44</f>
        <v>0</v>
      </c>
      <c r="BO5" s="59">
        <f>'入力データ'!$E44</f>
        <v>0</v>
      </c>
      <c r="BP5" s="59">
        <f>'入力データ'!$F44</f>
        <v>0</v>
      </c>
      <c r="BQ5" s="60">
        <f>'入力データ'!$H44</f>
        <v>0</v>
      </c>
      <c r="BR5" s="58">
        <f>'入力データ'!$D45</f>
        <v>0</v>
      </c>
      <c r="BS5" s="59">
        <f>'入力データ'!$E45</f>
        <v>0</v>
      </c>
      <c r="BT5" s="59">
        <f>'入力データ'!$F45</f>
        <v>0</v>
      </c>
      <c r="BU5" s="60">
        <f>'入力データ'!$H45</f>
        <v>0</v>
      </c>
      <c r="BV5" s="58">
        <f>'入力データ'!$D46</f>
        <v>0</v>
      </c>
      <c r="BW5" s="59">
        <f>'入力データ'!$E46</f>
        <v>0</v>
      </c>
      <c r="BX5" s="59">
        <f>'入力データ'!$F46</f>
        <v>0</v>
      </c>
      <c r="BY5" s="60">
        <f>'入力データ'!$H46</f>
        <v>0</v>
      </c>
      <c r="BZ5" s="58">
        <f>'入力データ'!$D47</f>
        <v>0</v>
      </c>
      <c r="CA5" s="59">
        <f>'入力データ'!$E47</f>
        <v>0</v>
      </c>
      <c r="CB5" s="59">
        <f>'入力データ'!$F47</f>
        <v>0</v>
      </c>
      <c r="CC5" s="60">
        <f>'入力データ'!$H47</f>
        <v>0</v>
      </c>
      <c r="CD5" s="58">
        <f>'入力データ'!$D48</f>
        <v>0</v>
      </c>
      <c r="CE5" s="59">
        <f>'入力データ'!$E48</f>
        <v>0</v>
      </c>
      <c r="CF5" s="59">
        <f>'入力データ'!$F48</f>
        <v>0</v>
      </c>
      <c r="CG5" s="60">
        <f>'入力データ'!$H48</f>
        <v>0</v>
      </c>
      <c r="CH5" s="58">
        <f>'入力データ'!D49</f>
        <v>0</v>
      </c>
      <c r="CI5" s="60">
        <f>'入力データ'!F49</f>
        <v>0</v>
      </c>
      <c r="CJ5" s="61">
        <f>'入力データ'!D50</f>
        <v>0</v>
      </c>
    </row>
  </sheetData>
  <sheetProtection/>
  <mergeCells count="24">
    <mergeCell ref="BF3:BI3"/>
    <mergeCell ref="CH3:CI3"/>
    <mergeCell ref="BJ3:BM3"/>
    <mergeCell ref="BN3:BQ3"/>
    <mergeCell ref="BR3:BU3"/>
    <mergeCell ref="BV3:BY3"/>
    <mergeCell ref="BZ3:CC3"/>
    <mergeCell ref="CD3:CG3"/>
    <mergeCell ref="W3:X3"/>
    <mergeCell ref="Z3:AC3"/>
    <mergeCell ref="AD3:AG3"/>
    <mergeCell ref="AH3:AK3"/>
    <mergeCell ref="AL3:AO3"/>
    <mergeCell ref="BB3:BE3"/>
    <mergeCell ref="AP3:AS3"/>
    <mergeCell ref="AT3:AW3"/>
    <mergeCell ref="AX3:BA3"/>
    <mergeCell ref="U3:V3"/>
    <mergeCell ref="S3:T3"/>
    <mergeCell ref="B3:J3"/>
    <mergeCell ref="K3:L3"/>
    <mergeCell ref="M3:N3"/>
    <mergeCell ref="O3:P3"/>
    <mergeCell ref="Q3:R3"/>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Sakurauchi</dc:creator>
  <cp:keywords/>
  <dc:description/>
  <cp:lastModifiedBy>chu02-22</cp:lastModifiedBy>
  <cp:lastPrinted>2019-05-30T00:18:59Z</cp:lastPrinted>
  <dcterms:created xsi:type="dcterms:W3CDTF">2007-09-19T01:30:09Z</dcterms:created>
  <dcterms:modified xsi:type="dcterms:W3CDTF">2024-05-28T02:32:18Z</dcterms:modified>
  <cp:category/>
  <cp:version/>
  <cp:contentType/>
  <cp:contentStatus/>
</cp:coreProperties>
</file>