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4"/>
  </bookViews>
  <sheets>
    <sheet name="注意書き" sheetId="1" r:id="rId1"/>
    <sheet name="団体" sheetId="2" r:id="rId2"/>
    <sheet name="団体記入例" sheetId="3" r:id="rId3"/>
    <sheet name="個人記入例" sheetId="4" r:id="rId4"/>
    <sheet name="個人" sheetId="5" r:id="rId5"/>
    <sheet name="団体プロ用" sheetId="6" r:id="rId6"/>
    <sheet name="個人プロ用" sheetId="7" r:id="rId7"/>
  </sheets>
  <definedNames>
    <definedName name="_xlnm.Print_Area" localSheetId="4">'個人'!$A$1:$AE$38</definedName>
    <definedName name="_xlnm.Print_Area" localSheetId="3">'個人記入例'!$A$1:$AE$37</definedName>
    <definedName name="_xlnm.Print_Area" localSheetId="1">'団体'!$A$1:$AE$33</definedName>
    <definedName name="_xlnm.Print_Area" localSheetId="2">'団体記入例'!$A$1:$AE$32</definedName>
    <definedName name="_xlnm.Print_Area" localSheetId="0">'注意書き'!$A$1:$J$34</definedName>
  </definedNames>
  <calcPr fullCalcOnLoad="1"/>
</workbook>
</file>

<file path=xl/sharedStrings.xml><?xml version="1.0" encoding="utf-8"?>
<sst xmlns="http://schemas.openxmlformats.org/spreadsheetml/2006/main" count="544" uniqueCount="148">
  <si>
    <t>学校名</t>
  </si>
  <si>
    <t>監　督</t>
  </si>
  <si>
    <t>コーチ</t>
  </si>
  <si>
    <t>順　番</t>
  </si>
  <si>
    <t>選　手　名</t>
  </si>
  <si>
    <t>学年</t>
  </si>
  <si>
    <t>A</t>
  </si>
  <si>
    <t>B</t>
  </si>
  <si>
    <t>コーチ</t>
  </si>
  <si>
    <t>A</t>
  </si>
  <si>
    <t>B</t>
  </si>
  <si>
    <t>北信越中学校体育連盟会長　様</t>
  </si>
  <si>
    <t>県順位</t>
  </si>
  <si>
    <t>ソフトテニス競技専門部</t>
  </si>
  <si>
    <t>②「申込書」の入力データはプログラム作成のためのデジタルデータになります。</t>
  </si>
  <si>
    <t>　　入力後、下記へ送信願います。</t>
  </si>
  <si>
    <t>【申込み先】</t>
  </si>
  <si>
    <t>「申込書（データ）」⇒</t>
  </si>
  <si>
    <t>北信越中学校体育連盟</t>
  </si>
  <si>
    <t>北信越大会の出場おめでとうございます。</t>
  </si>
  <si>
    <t>「記入例」を参考に「申込書」のシートに必要事項を入力します。</t>
  </si>
  <si>
    <t>部活動指導員</t>
  </si>
  <si>
    <t>任命権者</t>
  </si>
  <si>
    <t>位</t>
  </si>
  <si>
    <t>大会申込みを下記の通り、お間違えないようにお願いいたします。</t>
  </si>
  <si>
    <t>ふりがな</t>
  </si>
  <si>
    <t>チーム名</t>
  </si>
  <si>
    <t>引率責任者</t>
  </si>
  <si>
    <t>緊急連絡先</t>
  </si>
  <si>
    <t>チーム所在地</t>
  </si>
  <si>
    <t>〒</t>
  </si>
  <si>
    <t>TEL.</t>
  </si>
  <si>
    <t>FAX.</t>
  </si>
  <si>
    <t>　</t>
  </si>
  <si>
    <t>（</t>
  </si>
  <si>
    <t>）</t>
  </si>
  <si>
    <t>コーチ（ふりがな）</t>
  </si>
  <si>
    <t>県大会順位</t>
  </si>
  <si>
    <t>選　手　名　（　ふ　り　が　な　）</t>
  </si>
  <si>
    <t>プレーヤー　Ａ</t>
  </si>
  <si>
    <t>学 年</t>
  </si>
  <si>
    <t>プレーヤー　Ｂ</t>
  </si>
  <si>
    <t>(</t>
  </si>
  <si>
    <t>)</t>
  </si>
  <si>
    <t>会員登録番号</t>
  </si>
  <si>
    <t>予選順位</t>
  </si>
  <si>
    <t>上記の生徒の大会参加を認めます。</t>
  </si>
  <si>
    <t>代表者</t>
  </si>
  <si>
    <t>印</t>
  </si>
  <si>
    <t>記載責任者</t>
  </si>
  <si>
    <t>男　子</t>
  </si>
  <si>
    <t>女　子</t>
  </si>
  <si>
    <t>中 学 校</t>
  </si>
  <si>
    <t>新 潟 県</t>
  </si>
  <si>
    <t>長 野 県</t>
  </si>
  <si>
    <t>富 山 県</t>
  </si>
  <si>
    <t>石 川 県</t>
  </si>
  <si>
    <t>福 井 県</t>
  </si>
  <si>
    <t>教　員</t>
  </si>
  <si>
    <t>校　長</t>
  </si>
  <si>
    <t>学年</t>
  </si>
  <si>
    <t>監　督（ふりがな）</t>
  </si>
  <si>
    <t>県　名</t>
  </si>
  <si>
    <t>所　属</t>
  </si>
  <si>
    <t>種　別</t>
  </si>
  <si>
    <t>中学校名</t>
  </si>
  <si>
    <t>かなざわしりつはなまるちゅうがっこう</t>
  </si>
  <si>
    <t>029-0141</t>
  </si>
  <si>
    <t>金沢市桜木町2020</t>
  </si>
  <si>
    <t>076－270-1582</t>
  </si>
  <si>
    <t>076－270-1585</t>
  </si>
  <si>
    <t>090-1234-5678</t>
  </si>
  <si>
    <t>まつもと　としお</t>
  </si>
  <si>
    <t>いがらし　ひろゆき</t>
  </si>
  <si>
    <t>金沢市教育委員会</t>
  </si>
  <si>
    <t>安井</t>
  </si>
  <si>
    <t>莉沙</t>
  </si>
  <si>
    <t>やすい　りさ</t>
  </si>
  <si>
    <t>阿部</t>
  </si>
  <si>
    <t>絵里</t>
  </si>
  <si>
    <t>あべ　えり</t>
  </si>
  <si>
    <t>高木</t>
  </si>
  <si>
    <t>彩</t>
  </si>
  <si>
    <t>たかぎ　あや</t>
  </si>
  <si>
    <t>中島</t>
  </si>
  <si>
    <t>麻実</t>
  </si>
  <si>
    <t>なかじま　あみ</t>
  </si>
  <si>
    <t>松室</t>
  </si>
  <si>
    <t>舞衣</t>
  </si>
  <si>
    <t>まつむろ　まい</t>
  </si>
  <si>
    <t>橘</t>
  </si>
  <si>
    <t>加奈</t>
  </si>
  <si>
    <t>たちばな　かな</t>
  </si>
  <si>
    <t>長谷川</t>
  </si>
  <si>
    <t>優</t>
  </si>
  <si>
    <t>はせがわ　ゆう</t>
  </si>
  <si>
    <t>山本</t>
  </si>
  <si>
    <t>沙也</t>
  </si>
  <si>
    <t>やまもと　さや</t>
  </si>
  <si>
    <t>宇佐美　義弘</t>
  </si>
  <si>
    <t>かなざわそふとてにすくらぶ</t>
  </si>
  <si>
    <t>高井</t>
  </si>
  <si>
    <t>たかい　りさ</t>
  </si>
  <si>
    <t>渡辺</t>
  </si>
  <si>
    <t>わたなべ　えり</t>
  </si>
  <si>
    <t>あらし　ひろゆき</t>
  </si>
  <si>
    <t>まつき　としお</t>
  </si>
  <si>
    <t>金沢市立花丸中学校</t>
  </si>
  <si>
    <t>JSTA01234567</t>
  </si>
  <si>
    <t>JSTA01234568</t>
  </si>
  <si>
    <t>白山市立花咲中学校</t>
  </si>
  <si>
    <t>大会申込についての注意事項</t>
  </si>
  <si>
    <t>県大会終了後、県専門委員長へただちに提出</t>
  </si>
  <si>
    <t>①県専門委員長へ送付</t>
  </si>
  <si>
    <t>②県専門委員長が専用ファイルに取りまとめる</t>
  </si>
  <si>
    <t>③まとめたファイルを石川県へ送付</t>
  </si>
  <si>
    <t>松木</t>
  </si>
  <si>
    <t>俊夫</t>
  </si>
  <si>
    <t>嵐</t>
  </si>
  <si>
    <t>宏之</t>
  </si>
  <si>
    <t>五十嵐</t>
  </si>
  <si>
    <t>外部指導者</t>
  </si>
  <si>
    <t>金沢市立花丸中学校</t>
  </si>
  <si>
    <t>松本</t>
  </si>
  <si>
    <t>俊夫</t>
  </si>
  <si>
    <t>KANAZAWA－STC</t>
  </si>
  <si>
    <t>田中　翔平</t>
  </si>
  <si>
    <t>松本　俊夫</t>
  </si>
  <si>
    <t>嵐　宏之</t>
  </si>
  <si>
    <t>地域クラブ活動</t>
  </si>
  <si>
    <t>地域クラブ活動指導者</t>
  </si>
  <si>
    <t>　　もし、相違があった場合は、代表者印のある「提出用」が優先されますので、予めご了承ください。</t>
  </si>
  <si>
    <t>　　その際、提出される申込書と相違ないように十分にご注意ください。</t>
  </si>
  <si>
    <t>①入力した申込書はプリントアウトして代表者印＆記載責任者印を必ず押印して提出してください。</t>
  </si>
  <si>
    <t>「申込書」(印あり)」⇒</t>
  </si>
  <si>
    <t>令和６年度　第４５回　北信越中学校総合競技大会　ソフトテニス　参加申込書　（団体）</t>
  </si>
  <si>
    <t>令和６年度　第４５回　北信越中学校総合競技大会　ソフトテニス　参加申込書　（個人）</t>
  </si>
  <si>
    <t>令和６年　　月　　日</t>
  </si>
  <si>
    <r>
      <t>令和６年度　第</t>
    </r>
    <r>
      <rPr>
        <b/>
        <sz val="15"/>
        <color indexed="8"/>
        <rFont val="ＭＳ ゴシック"/>
        <family val="3"/>
      </rPr>
      <t>４５</t>
    </r>
    <r>
      <rPr>
        <b/>
        <sz val="15"/>
        <color indexed="8"/>
        <rFont val="ＭＳ ゴシック"/>
        <family val="3"/>
      </rPr>
      <t>回北信越中学校総合競技大会ソフトテニス競技</t>
    </r>
  </si>
  <si>
    <t>　（送付先）　新潟県中体連ソフトテニス専門部長</t>
  </si>
  <si>
    <t>　　新潟市立山の下中学校　　関　智之</t>
  </si>
  <si>
    <t>　　sekitwins1@yahoo.co.jp</t>
  </si>
  <si>
    <t>※令和6年７月２3日（火）　１７：００必着</t>
  </si>
  <si>
    <t>令和６年　７月　２０日</t>
  </si>
  <si>
    <t>コーチ１資格
（〇をつける）</t>
  </si>
  <si>
    <t>　監督（　取得　／　申請中　）　</t>
  </si>
  <si>
    <t xml:space="preserve"> コーチ（　取得　／　申請中　）</t>
  </si>
  <si>
    <t>県大会順位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</si>
</sst>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8"/>
      <name val="ＭＳ ゴシック"/>
      <family val="3"/>
    </font>
    <font>
      <b/>
      <sz val="12"/>
      <color indexed="10"/>
      <name val="ＭＳ Ｐゴシック"/>
      <family val="3"/>
    </font>
    <font>
      <sz val="14"/>
      <color indexed="8"/>
      <name val="ＭＳ 明朝"/>
      <family val="1"/>
    </font>
    <font>
      <sz val="20"/>
      <color indexed="8"/>
      <name val="ＭＳ Ｐ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8"/>
      <color indexed="8"/>
      <name val="ＭＳ 明朝"/>
      <family val="1"/>
    </font>
    <font>
      <sz val="14"/>
      <color indexed="10"/>
      <name val="ＭＳ 明朝"/>
      <family val="1"/>
    </font>
    <font>
      <sz val="18"/>
      <color indexed="10"/>
      <name val="ＭＳ 明朝"/>
      <family val="1"/>
    </font>
    <font>
      <sz val="9"/>
      <name val="Meiryo UI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ＭＳ 明朝"/>
      <family val="1"/>
    </font>
    <font>
      <b/>
      <sz val="14"/>
      <color rgb="FFFF0000"/>
      <name val="ＭＳ Ｐゴシック"/>
      <family val="3"/>
    </font>
    <font>
      <sz val="18"/>
      <color theme="1"/>
      <name val="ＭＳ 明朝"/>
      <family val="1"/>
    </font>
    <font>
      <sz val="14"/>
      <color rgb="FFFF0000"/>
      <name val="ＭＳ 明朝"/>
      <family val="1"/>
    </font>
    <font>
      <sz val="1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 style="medium"/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72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48" fillId="0" borderId="26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3" fillId="0" borderId="27" xfId="0" applyFont="1" applyBorder="1" applyAlignment="1">
      <alignment horizontal="right" vertical="center" shrinkToFit="1"/>
    </xf>
    <xf numFmtId="0" fontId="13" fillId="0" borderId="28" xfId="0" applyFont="1" applyBorder="1" applyAlignment="1">
      <alignment vertical="center" shrinkToFit="1"/>
    </xf>
    <xf numFmtId="0" fontId="13" fillId="0" borderId="29" xfId="0" applyFont="1" applyBorder="1" applyAlignment="1">
      <alignment horizontal="right" vertical="center" shrinkToFit="1"/>
    </xf>
    <xf numFmtId="0" fontId="13" fillId="0" borderId="30" xfId="0" applyFont="1" applyBorder="1" applyAlignment="1">
      <alignment vertical="center" shrinkToFit="1"/>
    </xf>
    <xf numFmtId="0" fontId="48" fillId="0" borderId="26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48" fillId="0" borderId="32" xfId="0" applyFont="1" applyBorder="1" applyAlignment="1">
      <alignment vertical="center" shrinkToFit="1"/>
    </xf>
    <xf numFmtId="0" fontId="48" fillId="0" borderId="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49" fillId="0" borderId="0" xfId="0" applyFont="1" applyBorder="1" applyAlignment="1">
      <alignment vertical="center"/>
    </xf>
    <xf numFmtId="0" fontId="13" fillId="0" borderId="21" xfId="0" applyFont="1" applyBorder="1" applyAlignment="1">
      <alignment horizontal="right" vertical="center" shrinkToFit="1"/>
    </xf>
    <xf numFmtId="0" fontId="13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48" fillId="0" borderId="26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right" vertical="center" shrinkToFit="1"/>
    </xf>
    <xf numFmtId="0" fontId="13" fillId="0" borderId="35" xfId="0" applyFont="1" applyBorder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36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48" fillId="0" borderId="42" xfId="0" applyFont="1" applyBorder="1" applyAlignment="1">
      <alignment horizontal="center" vertical="center" shrinkToFit="1"/>
    </xf>
    <xf numFmtId="0" fontId="48" fillId="0" borderId="43" xfId="0" applyFont="1" applyBorder="1" applyAlignment="1">
      <alignment horizontal="center" vertical="center" shrinkToFit="1"/>
    </xf>
    <xf numFmtId="0" fontId="48" fillId="0" borderId="44" xfId="0" applyFont="1" applyBorder="1" applyAlignment="1">
      <alignment horizontal="center" vertical="center" shrinkToFit="1"/>
    </xf>
    <xf numFmtId="0" fontId="48" fillId="0" borderId="45" xfId="0" applyFont="1" applyBorder="1" applyAlignment="1">
      <alignment horizontal="center" vertical="center" shrinkToFit="1"/>
    </xf>
    <xf numFmtId="0" fontId="48" fillId="0" borderId="46" xfId="0" applyFont="1" applyBorder="1" applyAlignment="1">
      <alignment horizontal="center" vertical="center" shrinkToFit="1"/>
    </xf>
    <xf numFmtId="0" fontId="48" fillId="0" borderId="47" xfId="0" applyFont="1" applyBorder="1" applyAlignment="1">
      <alignment horizontal="center" vertical="center" shrinkToFit="1"/>
    </xf>
    <xf numFmtId="0" fontId="48" fillId="0" borderId="48" xfId="0" applyFont="1" applyBorder="1" applyAlignment="1">
      <alignment horizontal="center" vertical="center" shrinkToFit="1"/>
    </xf>
    <xf numFmtId="0" fontId="48" fillId="0" borderId="49" xfId="0" applyFont="1" applyBorder="1" applyAlignment="1">
      <alignment horizontal="center" vertical="center" shrinkToFit="1"/>
    </xf>
    <xf numFmtId="0" fontId="48" fillId="0" borderId="50" xfId="0" applyFont="1" applyBorder="1" applyAlignment="1">
      <alignment horizontal="left" vertical="center" shrinkToFit="1"/>
    </xf>
    <xf numFmtId="0" fontId="48" fillId="0" borderId="51" xfId="0" applyFont="1" applyBorder="1" applyAlignment="1">
      <alignment horizontal="left" vertical="center" shrinkToFit="1"/>
    </xf>
    <xf numFmtId="0" fontId="48" fillId="0" borderId="52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left" vertical="center" shrinkToFit="1"/>
    </xf>
    <xf numFmtId="0" fontId="13" fillId="0" borderId="57" xfId="0" applyFont="1" applyBorder="1" applyAlignment="1">
      <alignment horizontal="left" vertical="center" shrinkToFit="1"/>
    </xf>
    <xf numFmtId="0" fontId="13" fillId="0" borderId="56" xfId="0" applyFont="1" applyBorder="1" applyAlignment="1">
      <alignment horizontal="center" vertical="center" shrinkToFit="1"/>
    </xf>
    <xf numFmtId="0" fontId="48" fillId="0" borderId="33" xfId="0" applyFont="1" applyBorder="1" applyAlignment="1">
      <alignment horizontal="left" vertical="center" shrinkToFit="1"/>
    </xf>
    <xf numFmtId="0" fontId="48" fillId="0" borderId="58" xfId="0" applyFont="1" applyBorder="1" applyAlignment="1">
      <alignment horizontal="left" vertical="center" shrinkToFit="1"/>
    </xf>
    <xf numFmtId="0" fontId="48" fillId="0" borderId="59" xfId="0" applyFont="1" applyBorder="1" applyAlignment="1">
      <alignment horizontal="left" vertical="center" shrinkToFit="1"/>
    </xf>
    <xf numFmtId="0" fontId="48" fillId="0" borderId="60" xfId="0" applyFont="1" applyBorder="1" applyAlignment="1">
      <alignment horizontal="left" vertical="center" shrinkToFit="1"/>
    </xf>
    <xf numFmtId="0" fontId="48" fillId="0" borderId="61" xfId="0" applyFont="1" applyBorder="1" applyAlignment="1">
      <alignment horizontal="left" vertical="center" shrinkToFit="1"/>
    </xf>
    <xf numFmtId="0" fontId="48" fillId="0" borderId="50" xfId="0" applyFont="1" applyBorder="1" applyAlignment="1">
      <alignment horizontal="center" vertical="center" shrinkToFit="1"/>
    </xf>
    <xf numFmtId="0" fontId="48" fillId="0" borderId="62" xfId="0" applyFont="1" applyBorder="1" applyAlignment="1">
      <alignment horizontal="center" vertical="center" shrinkToFit="1"/>
    </xf>
    <xf numFmtId="0" fontId="48" fillId="0" borderId="6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8" fillId="0" borderId="64" xfId="0" applyFont="1" applyBorder="1" applyAlignment="1">
      <alignment horizontal="center" vertical="center" shrinkToFit="1"/>
    </xf>
    <xf numFmtId="0" fontId="48" fillId="0" borderId="65" xfId="0" applyFont="1" applyBorder="1" applyAlignment="1">
      <alignment horizontal="center" vertical="center" shrinkToFit="1"/>
    </xf>
    <xf numFmtId="0" fontId="48" fillId="0" borderId="66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48" fillId="0" borderId="67" xfId="0" applyFont="1" applyBorder="1" applyAlignment="1">
      <alignment horizontal="center" vertical="center" shrinkToFit="1"/>
    </xf>
    <xf numFmtId="0" fontId="48" fillId="0" borderId="68" xfId="0" applyFont="1" applyBorder="1" applyAlignment="1">
      <alignment horizontal="center" vertical="center" shrinkToFit="1"/>
    </xf>
    <xf numFmtId="0" fontId="48" fillId="0" borderId="69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0" fillId="0" borderId="70" xfId="0" applyFont="1" applyBorder="1" applyAlignment="1">
      <alignment horizontal="center" vertical="center" shrinkToFit="1"/>
    </xf>
    <xf numFmtId="0" fontId="50" fillId="0" borderId="71" xfId="0" applyFont="1" applyBorder="1" applyAlignment="1">
      <alignment horizontal="center" vertical="center" shrinkToFit="1"/>
    </xf>
    <xf numFmtId="0" fontId="50" fillId="0" borderId="72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48" fillId="0" borderId="7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shrinkToFit="1"/>
    </xf>
    <xf numFmtId="0" fontId="48" fillId="0" borderId="26" xfId="0" applyFont="1" applyBorder="1" applyAlignment="1">
      <alignment horizontal="center" vertical="center" shrinkToFit="1"/>
    </xf>
    <xf numFmtId="0" fontId="48" fillId="0" borderId="74" xfId="0" applyFont="1" applyBorder="1" applyAlignment="1">
      <alignment horizontal="center" vertical="center" shrinkToFit="1"/>
    </xf>
    <xf numFmtId="0" fontId="48" fillId="0" borderId="39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48" fillId="0" borderId="75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48" fillId="0" borderId="40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shrinkToFit="1"/>
    </xf>
    <xf numFmtId="0" fontId="14" fillId="0" borderId="0" xfId="0" applyFont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13" fillId="0" borderId="78" xfId="0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 shrinkToFit="1"/>
    </xf>
    <xf numFmtId="0" fontId="13" fillId="0" borderId="81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8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83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85" xfId="0" applyFont="1" applyBorder="1" applyAlignment="1">
      <alignment horizontal="center" vertical="center" shrinkToFit="1"/>
    </xf>
    <xf numFmtId="0" fontId="13" fillId="0" borderId="86" xfId="0" applyFont="1" applyBorder="1" applyAlignment="1">
      <alignment horizontal="center" vertical="center" shrinkToFit="1"/>
    </xf>
    <xf numFmtId="0" fontId="13" fillId="0" borderId="87" xfId="0" applyFont="1" applyBorder="1" applyAlignment="1">
      <alignment horizontal="center" vertical="center" shrinkToFit="1"/>
    </xf>
    <xf numFmtId="0" fontId="13" fillId="0" borderId="88" xfId="0" applyFont="1" applyBorder="1" applyAlignment="1">
      <alignment horizontal="left" vertical="center" shrinkToFit="1"/>
    </xf>
    <xf numFmtId="0" fontId="13" fillId="0" borderId="29" xfId="0" applyFont="1" applyBorder="1" applyAlignment="1">
      <alignment horizontal="left" vertical="center" shrinkToFit="1"/>
    </xf>
    <xf numFmtId="0" fontId="13" fillId="0" borderId="30" xfId="0" applyFont="1" applyBorder="1" applyAlignment="1">
      <alignment horizontal="left" vertical="center" shrinkToFit="1"/>
    </xf>
    <xf numFmtId="0" fontId="13" fillId="0" borderId="89" xfId="0" applyFont="1" applyBorder="1" applyAlignment="1">
      <alignment horizontal="center" vertical="center" shrinkToFit="1"/>
    </xf>
    <xf numFmtId="0" fontId="13" fillId="0" borderId="90" xfId="0" applyFont="1" applyBorder="1" applyAlignment="1">
      <alignment horizontal="center" vertical="center" shrinkToFit="1"/>
    </xf>
    <xf numFmtId="0" fontId="13" fillId="0" borderId="91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92" xfId="0" applyFont="1" applyBorder="1" applyAlignment="1">
      <alignment horizontal="center" vertical="center" shrinkToFit="1"/>
    </xf>
    <xf numFmtId="0" fontId="13" fillId="0" borderId="93" xfId="0" applyFont="1" applyBorder="1" applyAlignment="1">
      <alignment horizontal="center" vertical="center" shrinkToFit="1"/>
    </xf>
    <xf numFmtId="0" fontId="51" fillId="0" borderId="66" xfId="0" applyFont="1" applyBorder="1" applyAlignment="1">
      <alignment horizontal="center" vertical="center" shrinkToFit="1"/>
    </xf>
    <xf numFmtId="0" fontId="51" fillId="0" borderId="4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left" shrinkToFit="1"/>
    </xf>
    <xf numFmtId="0" fontId="51" fillId="0" borderId="0" xfId="0" applyFont="1" applyAlignment="1">
      <alignment horizontal="right" vertical="center" shrinkToFit="1"/>
    </xf>
    <xf numFmtId="0" fontId="52" fillId="0" borderId="36" xfId="0" applyFont="1" applyBorder="1" applyAlignment="1">
      <alignment horizontal="center" vertical="center" shrinkToFit="1"/>
    </xf>
    <xf numFmtId="0" fontId="52" fillId="0" borderId="72" xfId="0" applyFont="1" applyBorder="1" applyAlignment="1">
      <alignment horizontal="center" vertical="center" shrinkToFit="1"/>
    </xf>
    <xf numFmtId="0" fontId="52" fillId="0" borderId="37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70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1" fillId="0" borderId="42" xfId="0" applyFont="1" applyBorder="1" applyAlignment="1">
      <alignment horizontal="center" vertical="center" shrinkToFit="1"/>
    </xf>
    <xf numFmtId="0" fontId="51" fillId="0" borderId="43" xfId="0" applyFont="1" applyBorder="1" applyAlignment="1">
      <alignment horizontal="center" vertical="center" shrinkToFit="1"/>
    </xf>
    <xf numFmtId="0" fontId="52" fillId="0" borderId="35" xfId="0" applyFont="1" applyBorder="1" applyAlignment="1">
      <alignment horizontal="center" vertical="center" shrinkToFit="1"/>
    </xf>
    <xf numFmtId="0" fontId="52" fillId="0" borderId="38" xfId="0" applyFont="1" applyBorder="1" applyAlignment="1">
      <alignment horizontal="center" vertical="center" shrinkToFit="1"/>
    </xf>
    <xf numFmtId="0" fontId="52" fillId="0" borderId="71" xfId="0" applyFont="1" applyBorder="1" applyAlignment="1">
      <alignment horizontal="center" vertical="center" shrinkToFit="1"/>
    </xf>
    <xf numFmtId="0" fontId="52" fillId="0" borderId="39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1" fillId="0" borderId="46" xfId="0" applyFont="1" applyBorder="1" applyAlignment="1">
      <alignment horizontal="center" vertical="center" shrinkToFit="1"/>
    </xf>
    <xf numFmtId="0" fontId="51" fillId="0" borderId="47" xfId="0" applyFont="1" applyBorder="1" applyAlignment="1">
      <alignment horizontal="center" vertical="center" shrinkToFit="1"/>
    </xf>
    <xf numFmtId="0" fontId="52" fillId="0" borderId="41" xfId="0" applyFont="1" applyBorder="1" applyAlignment="1">
      <alignment horizontal="center" vertical="center" shrinkToFit="1"/>
    </xf>
    <xf numFmtId="0" fontId="51" fillId="0" borderId="55" xfId="0" applyFont="1" applyBorder="1" applyAlignment="1">
      <alignment horizontal="center" vertical="center" shrinkToFit="1"/>
    </xf>
    <xf numFmtId="0" fontId="51" fillId="0" borderId="93" xfId="0" applyFont="1" applyBorder="1" applyAlignment="1">
      <alignment horizontal="center" vertical="center" shrinkToFit="1"/>
    </xf>
    <xf numFmtId="0" fontId="51" fillId="0" borderId="56" xfId="0" applyFont="1" applyBorder="1" applyAlignment="1">
      <alignment horizontal="center" vertical="center" shrinkToFit="1"/>
    </xf>
    <xf numFmtId="0" fontId="51" fillId="0" borderId="87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52" xfId="0" applyFont="1" applyBorder="1" applyAlignment="1">
      <alignment horizontal="center" vertical="center" shrinkToFit="1"/>
    </xf>
    <xf numFmtId="0" fontId="51" fillId="0" borderId="50" xfId="0" applyFont="1" applyBorder="1" applyAlignment="1">
      <alignment horizontal="left" vertical="center" shrinkToFit="1"/>
    </xf>
    <xf numFmtId="0" fontId="51" fillId="0" borderId="51" xfId="0" applyFont="1" applyBorder="1" applyAlignment="1">
      <alignment horizontal="left" vertical="center" shrinkToFit="1"/>
    </xf>
    <xf numFmtId="0" fontId="51" fillId="0" borderId="56" xfId="0" applyFont="1" applyBorder="1" applyAlignment="1">
      <alignment horizontal="left" vertical="center" shrinkToFit="1"/>
    </xf>
    <xf numFmtId="0" fontId="51" fillId="0" borderId="57" xfId="0" applyFont="1" applyBorder="1" applyAlignment="1">
      <alignment horizontal="left" vertical="center" shrinkToFit="1"/>
    </xf>
    <xf numFmtId="0" fontId="51" fillId="0" borderId="80" xfId="0" applyFont="1" applyBorder="1" applyAlignment="1">
      <alignment horizontal="center" vertical="center" shrinkToFit="1"/>
    </xf>
    <xf numFmtId="0" fontId="51" fillId="0" borderId="81" xfId="0" applyFont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0" fontId="51" fillId="0" borderId="33" xfId="0" applyFont="1" applyBorder="1" applyAlignment="1">
      <alignment horizontal="left" vertical="center" shrinkToFit="1"/>
    </xf>
    <xf numFmtId="0" fontId="51" fillId="0" borderId="58" xfId="0" applyFont="1" applyBorder="1" applyAlignment="1">
      <alignment horizontal="left" vertical="center" shrinkToFit="1"/>
    </xf>
    <xf numFmtId="0" fontId="51" fillId="0" borderId="59" xfId="0" applyFont="1" applyBorder="1" applyAlignment="1">
      <alignment horizontal="left" vertical="center" shrinkToFit="1"/>
    </xf>
    <xf numFmtId="0" fontId="51" fillId="0" borderId="60" xfId="0" applyFont="1" applyBorder="1" applyAlignment="1">
      <alignment horizontal="left" vertical="center" shrinkToFit="1"/>
    </xf>
    <xf numFmtId="0" fontId="51" fillId="0" borderId="61" xfId="0" applyFont="1" applyBorder="1" applyAlignment="1">
      <alignment horizontal="left" vertical="center" shrinkToFit="1"/>
    </xf>
    <xf numFmtId="0" fontId="51" fillId="0" borderId="30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1" fillId="0" borderId="84" xfId="0" applyFont="1" applyBorder="1" applyAlignment="1">
      <alignment horizontal="center" vertical="center" shrinkToFit="1"/>
    </xf>
    <xf numFmtId="0" fontId="51" fillId="0" borderId="78" xfId="0" applyFont="1" applyBorder="1" applyAlignment="1">
      <alignment horizontal="center" vertical="center" shrinkToFit="1"/>
    </xf>
    <xf numFmtId="0" fontId="51" fillId="0" borderId="7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left" vertical="center" shrinkToFit="1"/>
    </xf>
    <xf numFmtId="0" fontId="48" fillId="0" borderId="94" xfId="0" applyFont="1" applyBorder="1" applyAlignment="1">
      <alignment horizontal="center" vertical="center" shrinkToFit="1"/>
    </xf>
    <xf numFmtId="0" fontId="48" fillId="0" borderId="60" xfId="0" applyFont="1" applyBorder="1" applyAlignment="1">
      <alignment horizontal="center" vertical="center" shrinkToFit="1"/>
    </xf>
    <xf numFmtId="0" fontId="48" fillId="0" borderId="95" xfId="0" applyFont="1" applyBorder="1" applyAlignment="1">
      <alignment horizontal="center" vertical="center" shrinkToFit="1"/>
    </xf>
    <xf numFmtId="0" fontId="48" fillId="0" borderId="37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shrinkToFit="1"/>
    </xf>
    <xf numFmtId="0" fontId="48" fillId="0" borderId="96" xfId="0" applyFont="1" applyBorder="1" applyAlignment="1">
      <alignment horizontal="center" vertical="center" shrinkToFit="1"/>
    </xf>
    <xf numFmtId="0" fontId="48" fillId="0" borderId="53" xfId="0" applyFont="1" applyBorder="1" applyAlignment="1">
      <alignment horizontal="center" vertical="center" shrinkToFit="1"/>
    </xf>
    <xf numFmtId="0" fontId="48" fillId="0" borderId="36" xfId="0" applyFont="1" applyBorder="1" applyAlignment="1">
      <alignment horizontal="center" vertical="center" shrinkToFit="1"/>
    </xf>
    <xf numFmtId="0" fontId="48" fillId="0" borderId="72" xfId="0" applyFont="1" applyBorder="1" applyAlignment="1">
      <alignment horizontal="center" vertical="center" shrinkToFit="1"/>
    </xf>
    <xf numFmtId="0" fontId="48" fillId="0" borderId="97" xfId="0" applyFont="1" applyBorder="1" applyAlignment="1">
      <alignment horizontal="center" vertical="center" shrinkToFit="1"/>
    </xf>
    <xf numFmtId="0" fontId="48" fillId="0" borderId="98" xfId="0" applyFont="1" applyBorder="1" applyAlignment="1">
      <alignment horizontal="center" vertical="center" shrinkToFit="1"/>
    </xf>
    <xf numFmtId="0" fontId="48" fillId="0" borderId="99" xfId="0" applyFont="1" applyBorder="1" applyAlignment="1">
      <alignment horizontal="center" vertical="center" shrinkToFit="1"/>
    </xf>
    <xf numFmtId="0" fontId="51" fillId="0" borderId="44" xfId="0" applyFont="1" applyBorder="1" applyAlignment="1">
      <alignment horizontal="center" vertical="center" shrinkToFit="1"/>
    </xf>
    <xf numFmtId="0" fontId="51" fillId="0" borderId="45" xfId="0" applyFont="1" applyBorder="1" applyAlignment="1">
      <alignment horizontal="center" vertical="center" shrinkToFit="1"/>
    </xf>
    <xf numFmtId="0" fontId="51" fillId="0" borderId="98" xfId="0" applyFont="1" applyBorder="1" applyAlignment="1">
      <alignment horizontal="center" vertical="center" shrinkToFit="1"/>
    </xf>
    <xf numFmtId="0" fontId="51" fillId="0" borderId="99" xfId="0" applyFont="1" applyBorder="1" applyAlignment="1">
      <alignment horizontal="center" vertical="center" shrinkToFit="1"/>
    </xf>
    <xf numFmtId="0" fontId="51" fillId="0" borderId="60" xfId="0" applyFont="1" applyBorder="1" applyAlignment="1">
      <alignment horizontal="center" vertical="center" shrinkToFit="1"/>
    </xf>
    <xf numFmtId="0" fontId="51" fillId="0" borderId="37" xfId="0" applyFont="1" applyBorder="1" applyAlignment="1">
      <alignment horizontal="center" vertical="center" shrinkToFit="1"/>
    </xf>
    <xf numFmtId="0" fontId="48" fillId="0" borderId="21" xfId="0" applyFont="1" applyBorder="1" applyAlignment="1">
      <alignment horizontal="center" vertical="center" shrinkToFit="1"/>
    </xf>
    <xf numFmtId="0" fontId="48" fillId="0" borderId="84" xfId="0" applyFont="1" applyBorder="1" applyAlignment="1">
      <alignment horizontal="center" vertical="center" shrinkToFit="1"/>
    </xf>
    <xf numFmtId="0" fontId="13" fillId="0" borderId="100" xfId="0" applyFont="1" applyBorder="1" applyAlignment="1">
      <alignment horizontal="center" vertical="center" shrinkToFit="1"/>
    </xf>
    <xf numFmtId="0" fontId="13" fillId="0" borderId="101" xfId="0" applyFont="1" applyBorder="1" applyAlignment="1">
      <alignment horizontal="center" vertical="center" shrinkToFit="1"/>
    </xf>
    <xf numFmtId="0" fontId="13" fillId="0" borderId="102" xfId="0" applyFont="1" applyBorder="1" applyAlignment="1">
      <alignment horizontal="center" vertical="center" shrinkToFit="1"/>
    </xf>
    <xf numFmtId="0" fontId="51" fillId="0" borderId="103" xfId="0" applyFont="1" applyBorder="1" applyAlignment="1">
      <alignment horizontal="center" vertical="center" shrinkToFit="1"/>
    </xf>
    <xf numFmtId="0" fontId="48" fillId="0" borderId="5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13" fillId="0" borderId="104" xfId="0" applyFont="1" applyBorder="1" applyAlignment="1">
      <alignment horizontal="center" vertical="center" shrinkToFit="1"/>
    </xf>
    <xf numFmtId="0" fontId="13" fillId="0" borderId="105" xfId="0" applyFont="1" applyBorder="1" applyAlignment="1">
      <alignment horizontal="center" vertical="center" shrinkToFit="1"/>
    </xf>
    <xf numFmtId="0" fontId="13" fillId="0" borderId="106" xfId="0" applyFont="1" applyBorder="1" applyAlignment="1">
      <alignment horizontal="center" vertical="center" shrinkToFit="1"/>
    </xf>
    <xf numFmtId="0" fontId="3" fillId="0" borderId="107" xfId="0" applyFont="1" applyBorder="1" applyAlignment="1">
      <alignment horizontal="center" vertical="center" shrinkToFit="1"/>
    </xf>
    <xf numFmtId="0" fontId="0" fillId="0" borderId="108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shrinkToFit="1"/>
    </xf>
    <xf numFmtId="0" fontId="3" fillId="0" borderId="116" xfId="0" applyFont="1" applyBorder="1" applyAlignment="1">
      <alignment horizontal="center" vertical="center" shrinkToFit="1"/>
    </xf>
    <xf numFmtId="0" fontId="3" fillId="0" borderId="117" xfId="0" applyFont="1" applyBorder="1" applyAlignment="1">
      <alignment horizontal="center" vertical="center" shrinkToFit="1"/>
    </xf>
    <xf numFmtId="0" fontId="3" fillId="0" borderId="118" xfId="0" applyFont="1" applyBorder="1" applyAlignment="1">
      <alignment horizontal="center" vertical="center" shrinkToFit="1"/>
    </xf>
    <xf numFmtId="0" fontId="3" fillId="0" borderId="119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 shrinkToFit="1"/>
    </xf>
    <xf numFmtId="0" fontId="3" fillId="0" borderId="125" xfId="0" applyFont="1" applyBorder="1" applyAlignment="1">
      <alignment horizontal="center" vertical="center" shrinkToFit="1"/>
    </xf>
    <xf numFmtId="0" fontId="3" fillId="0" borderId="126" xfId="0" applyFont="1" applyBorder="1" applyAlignment="1">
      <alignment horizontal="center" vertical="center" shrinkToFit="1"/>
    </xf>
    <xf numFmtId="0" fontId="3" fillId="0" borderId="127" xfId="0" applyFont="1" applyBorder="1" applyAlignment="1">
      <alignment horizontal="center" vertical="center" shrinkToFit="1"/>
    </xf>
    <xf numFmtId="0" fontId="3" fillId="0" borderId="128" xfId="0" applyFont="1" applyBorder="1" applyAlignment="1">
      <alignment horizontal="center" vertical="center" shrinkToFit="1"/>
    </xf>
    <xf numFmtId="0" fontId="3" fillId="0" borderId="129" xfId="0" applyFont="1" applyBorder="1" applyAlignment="1">
      <alignment horizontal="center" vertical="center" shrinkToFit="1"/>
    </xf>
    <xf numFmtId="0" fontId="2" fillId="0" borderId="12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 shrinkToFit="1"/>
    </xf>
    <xf numFmtId="0" fontId="2" fillId="0" borderId="115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 shrinkToFit="1"/>
    </xf>
    <xf numFmtId="0" fontId="3" fillId="0" borderId="109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131" xfId="0" applyFont="1" applyBorder="1" applyAlignment="1">
      <alignment horizontal="center" vertical="center" shrinkToFit="1"/>
    </xf>
    <xf numFmtId="0" fontId="3" fillId="0" borderId="132" xfId="0" applyFont="1" applyBorder="1" applyAlignment="1">
      <alignment horizontal="center" vertical="center" shrinkToFit="1"/>
    </xf>
    <xf numFmtId="0" fontId="3" fillId="0" borderId="115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13" fillId="0" borderId="87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13</xdr:row>
      <xdr:rowOff>190500</xdr:rowOff>
    </xdr:from>
    <xdr:to>
      <xdr:col>7</xdr:col>
      <xdr:colOff>257175</xdr:colOff>
      <xdr:row>14</xdr:row>
      <xdr:rowOff>114300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447675" y="4962525"/>
          <a:ext cx="180022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　名を各枠に入力</a:t>
          </a:r>
        </a:p>
      </xdr:txBody>
    </xdr:sp>
    <xdr:clientData/>
  </xdr:twoCellAnchor>
  <xdr:twoCellAnchor>
    <xdr:from>
      <xdr:col>12</xdr:col>
      <xdr:colOff>257175</xdr:colOff>
      <xdr:row>8</xdr:row>
      <xdr:rowOff>28575</xdr:rowOff>
    </xdr:from>
    <xdr:to>
      <xdr:col>17</xdr:col>
      <xdr:colOff>114300</xdr:colOff>
      <xdr:row>10</xdr:row>
      <xdr:rowOff>114300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3819525" y="3124200"/>
          <a:ext cx="1428750" cy="4857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ひらがなで１文字スペースを入れる</a:t>
          </a:r>
        </a:p>
      </xdr:txBody>
    </xdr:sp>
    <xdr:clientData/>
  </xdr:twoCellAnchor>
  <xdr:twoCellAnchor>
    <xdr:from>
      <xdr:col>23</xdr:col>
      <xdr:colOff>95250</xdr:colOff>
      <xdr:row>9</xdr:row>
      <xdr:rowOff>114300</xdr:rowOff>
    </xdr:from>
    <xdr:to>
      <xdr:col>30</xdr:col>
      <xdr:colOff>123825</xdr:colOff>
      <xdr:row>10</xdr:row>
      <xdr:rowOff>95250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7115175" y="3314700"/>
          <a:ext cx="2228850" cy="27622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部活動指導員は任命権者を記入</a:t>
          </a:r>
        </a:p>
      </xdr:txBody>
    </xdr:sp>
    <xdr:clientData/>
  </xdr:twoCellAnchor>
  <xdr:twoCellAnchor>
    <xdr:from>
      <xdr:col>11</xdr:col>
      <xdr:colOff>228600</xdr:colOff>
      <xdr:row>15</xdr:row>
      <xdr:rowOff>47625</xdr:rowOff>
    </xdr:from>
    <xdr:to>
      <xdr:col>24</xdr:col>
      <xdr:colOff>133350</xdr:colOff>
      <xdr:row>16</xdr:row>
      <xdr:rowOff>228600</xdr:rowOff>
    </xdr:to>
    <xdr:sp>
      <xdr:nvSpPr>
        <xdr:cNvPr id="4" name="テキスト ボックス 11"/>
        <xdr:cNvSpPr txBox="1">
          <a:spLocks noChangeArrowheads="1"/>
        </xdr:cNvSpPr>
      </xdr:nvSpPr>
      <xdr:spPr>
        <a:xfrm>
          <a:off x="3476625" y="5619750"/>
          <a:ext cx="3990975" cy="47625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チームが地域クラブ活動の場合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「中学校名（正式名称）」と「会員登録番号」が必須</a:t>
          </a:r>
        </a:p>
      </xdr:txBody>
    </xdr:sp>
    <xdr:clientData/>
  </xdr:twoCellAnchor>
  <xdr:twoCellAnchor>
    <xdr:from>
      <xdr:col>8</xdr:col>
      <xdr:colOff>47625</xdr:colOff>
      <xdr:row>28</xdr:row>
      <xdr:rowOff>104775</xdr:rowOff>
    </xdr:from>
    <xdr:to>
      <xdr:col>15</xdr:col>
      <xdr:colOff>114300</xdr:colOff>
      <xdr:row>28</xdr:row>
      <xdr:rowOff>361950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2352675" y="9886950"/>
          <a:ext cx="2266950" cy="2571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各県委員長へ提出した日付</a:t>
          </a:r>
        </a:p>
      </xdr:txBody>
    </xdr:sp>
    <xdr:clientData/>
  </xdr:twoCellAnchor>
  <xdr:twoCellAnchor>
    <xdr:from>
      <xdr:col>4</xdr:col>
      <xdr:colOff>19050</xdr:colOff>
      <xdr:row>6</xdr:row>
      <xdr:rowOff>342900</xdr:rowOff>
    </xdr:from>
    <xdr:to>
      <xdr:col>9</xdr:col>
      <xdr:colOff>238125</xdr:colOff>
      <xdr:row>7</xdr:row>
      <xdr:rowOff>133350</xdr:rowOff>
    </xdr:to>
    <xdr:sp>
      <xdr:nvSpPr>
        <xdr:cNvPr id="6" name="テキスト ボックス 13"/>
        <xdr:cNvSpPr txBox="1">
          <a:spLocks noChangeArrowheads="1"/>
        </xdr:cNvSpPr>
      </xdr:nvSpPr>
      <xdr:spPr>
        <a:xfrm>
          <a:off x="1066800" y="2505075"/>
          <a:ext cx="1790700" cy="2571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　名を各枠に入力</a:t>
          </a:r>
        </a:p>
      </xdr:txBody>
    </xdr:sp>
    <xdr:clientData/>
  </xdr:twoCellAnchor>
  <xdr:twoCellAnchor>
    <xdr:from>
      <xdr:col>8</xdr:col>
      <xdr:colOff>238125</xdr:colOff>
      <xdr:row>12</xdr:row>
      <xdr:rowOff>304800</xdr:rowOff>
    </xdr:from>
    <xdr:to>
      <xdr:col>13</xdr:col>
      <xdr:colOff>95250</xdr:colOff>
      <xdr:row>14</xdr:row>
      <xdr:rowOff>161925</xdr:rowOff>
    </xdr:to>
    <xdr:sp>
      <xdr:nvSpPr>
        <xdr:cNvPr id="7" name="テキスト ボックス 14"/>
        <xdr:cNvSpPr txBox="1">
          <a:spLocks noChangeArrowheads="1"/>
        </xdr:cNvSpPr>
      </xdr:nvSpPr>
      <xdr:spPr>
        <a:xfrm>
          <a:off x="2543175" y="4733925"/>
          <a:ext cx="1428750" cy="54292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ひらがなで１文字スペースを入れる</a:t>
          </a:r>
        </a:p>
      </xdr:txBody>
    </xdr:sp>
    <xdr:clientData/>
  </xdr:twoCellAnchor>
  <xdr:twoCellAnchor>
    <xdr:from>
      <xdr:col>4</xdr:col>
      <xdr:colOff>228600</xdr:colOff>
      <xdr:row>2</xdr:row>
      <xdr:rowOff>85725</xdr:rowOff>
    </xdr:from>
    <xdr:to>
      <xdr:col>9</xdr:col>
      <xdr:colOff>247650</xdr:colOff>
      <xdr:row>3</xdr:row>
      <xdr:rowOff>171450</xdr:rowOff>
    </xdr:to>
    <xdr:sp>
      <xdr:nvSpPr>
        <xdr:cNvPr id="8" name="テキスト ボックス 15"/>
        <xdr:cNvSpPr txBox="1">
          <a:spLocks noChangeArrowheads="1"/>
        </xdr:cNvSpPr>
      </xdr:nvSpPr>
      <xdr:spPr>
        <a:xfrm>
          <a:off x="1276350" y="695325"/>
          <a:ext cx="1590675" cy="23812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ドロップダウンから選択</a:t>
          </a:r>
        </a:p>
      </xdr:txBody>
    </xdr:sp>
    <xdr:clientData/>
  </xdr:twoCellAnchor>
  <xdr:twoCellAnchor>
    <xdr:from>
      <xdr:col>10</xdr:col>
      <xdr:colOff>219075</xdr:colOff>
      <xdr:row>2</xdr:row>
      <xdr:rowOff>76200</xdr:rowOff>
    </xdr:from>
    <xdr:to>
      <xdr:col>15</xdr:col>
      <xdr:colOff>247650</xdr:colOff>
      <xdr:row>3</xdr:row>
      <xdr:rowOff>171450</xdr:rowOff>
    </xdr:to>
    <xdr:sp>
      <xdr:nvSpPr>
        <xdr:cNvPr id="9" name="テキスト ボックス 16"/>
        <xdr:cNvSpPr txBox="1">
          <a:spLocks noChangeArrowheads="1"/>
        </xdr:cNvSpPr>
      </xdr:nvSpPr>
      <xdr:spPr>
        <a:xfrm>
          <a:off x="3152775" y="685800"/>
          <a:ext cx="1600200" cy="24765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ドロップダウンから選択</a:t>
          </a:r>
        </a:p>
      </xdr:txBody>
    </xdr:sp>
    <xdr:clientData/>
  </xdr:twoCellAnchor>
  <xdr:twoCellAnchor>
    <xdr:from>
      <xdr:col>3</xdr:col>
      <xdr:colOff>152400</xdr:colOff>
      <xdr:row>4</xdr:row>
      <xdr:rowOff>133350</xdr:rowOff>
    </xdr:from>
    <xdr:to>
      <xdr:col>8</xdr:col>
      <xdr:colOff>190500</xdr:colOff>
      <xdr:row>4</xdr:row>
      <xdr:rowOff>381000</xdr:rowOff>
    </xdr:to>
    <xdr:sp>
      <xdr:nvSpPr>
        <xdr:cNvPr id="10" name="テキスト ボックス 17"/>
        <xdr:cNvSpPr txBox="1">
          <a:spLocks noChangeArrowheads="1"/>
        </xdr:cNvSpPr>
      </xdr:nvSpPr>
      <xdr:spPr>
        <a:xfrm>
          <a:off x="885825" y="1362075"/>
          <a:ext cx="1609725" cy="24765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ドロップダウンから選択</a:t>
          </a:r>
        </a:p>
      </xdr:txBody>
    </xdr:sp>
    <xdr:clientData/>
  </xdr:twoCellAnchor>
  <xdr:twoCellAnchor>
    <xdr:from>
      <xdr:col>17</xdr:col>
      <xdr:colOff>152400</xdr:colOff>
      <xdr:row>11</xdr:row>
      <xdr:rowOff>361950</xdr:rowOff>
    </xdr:from>
    <xdr:to>
      <xdr:col>22</xdr:col>
      <xdr:colOff>171450</xdr:colOff>
      <xdr:row>12</xdr:row>
      <xdr:rowOff>152400</xdr:rowOff>
    </xdr:to>
    <xdr:sp>
      <xdr:nvSpPr>
        <xdr:cNvPr id="11" name="テキスト ボックス 18"/>
        <xdr:cNvSpPr txBox="1">
          <a:spLocks noChangeArrowheads="1"/>
        </xdr:cNvSpPr>
      </xdr:nvSpPr>
      <xdr:spPr>
        <a:xfrm>
          <a:off x="5286375" y="4324350"/>
          <a:ext cx="1590675" cy="2571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ドロップダウンから選択</a:t>
          </a:r>
        </a:p>
      </xdr:txBody>
    </xdr:sp>
    <xdr:clientData/>
  </xdr:twoCellAnchor>
  <xdr:twoCellAnchor>
    <xdr:from>
      <xdr:col>10</xdr:col>
      <xdr:colOff>247650</xdr:colOff>
      <xdr:row>6</xdr:row>
      <xdr:rowOff>342900</xdr:rowOff>
    </xdr:from>
    <xdr:to>
      <xdr:col>15</xdr:col>
      <xdr:colOff>266700</xdr:colOff>
      <xdr:row>7</xdr:row>
      <xdr:rowOff>114300</xdr:rowOff>
    </xdr:to>
    <xdr:sp>
      <xdr:nvSpPr>
        <xdr:cNvPr id="12" name="テキスト ボックス 2"/>
        <xdr:cNvSpPr txBox="1">
          <a:spLocks noChangeArrowheads="1"/>
        </xdr:cNvSpPr>
      </xdr:nvSpPr>
      <xdr:spPr>
        <a:xfrm>
          <a:off x="3181350" y="2505075"/>
          <a:ext cx="1590675" cy="23812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ドロップダウンから選択</a:t>
          </a:r>
        </a:p>
      </xdr:txBody>
    </xdr:sp>
    <xdr:clientData/>
  </xdr:twoCellAnchor>
  <xdr:twoCellAnchor>
    <xdr:from>
      <xdr:col>0</xdr:col>
      <xdr:colOff>19050</xdr:colOff>
      <xdr:row>11</xdr:row>
      <xdr:rowOff>95250</xdr:rowOff>
    </xdr:from>
    <xdr:to>
      <xdr:col>5</xdr:col>
      <xdr:colOff>266700</xdr:colOff>
      <xdr:row>12</xdr:row>
      <xdr:rowOff>171450</xdr:rowOff>
    </xdr:to>
    <xdr:sp>
      <xdr:nvSpPr>
        <xdr:cNvPr id="13" name="テキスト ボックス 3"/>
        <xdr:cNvSpPr txBox="1">
          <a:spLocks noChangeArrowheads="1"/>
        </xdr:cNvSpPr>
      </xdr:nvSpPr>
      <xdr:spPr>
        <a:xfrm>
          <a:off x="19050" y="4057650"/>
          <a:ext cx="1609725" cy="54292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引率・監督が外部指導者の場合は「コーチ」の欄は未記入</a:t>
          </a:r>
        </a:p>
      </xdr:txBody>
    </xdr:sp>
    <xdr:clientData/>
  </xdr:twoCellAnchor>
  <xdr:twoCellAnchor>
    <xdr:from>
      <xdr:col>16</xdr:col>
      <xdr:colOff>228600</xdr:colOff>
      <xdr:row>29</xdr:row>
      <xdr:rowOff>209550</xdr:rowOff>
    </xdr:from>
    <xdr:to>
      <xdr:col>21</xdr:col>
      <xdr:colOff>266700</xdr:colOff>
      <xdr:row>30</xdr:row>
      <xdr:rowOff>95250</xdr:rowOff>
    </xdr:to>
    <xdr:sp>
      <xdr:nvSpPr>
        <xdr:cNvPr id="14" name="テキスト ボックス 4"/>
        <xdr:cNvSpPr txBox="1">
          <a:spLocks noChangeArrowheads="1"/>
        </xdr:cNvSpPr>
      </xdr:nvSpPr>
      <xdr:spPr>
        <a:xfrm>
          <a:off x="5048250" y="10363200"/>
          <a:ext cx="1609725" cy="2571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ドロップダウンから選択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2</xdr:row>
      <xdr:rowOff>9525</xdr:rowOff>
    </xdr:from>
    <xdr:to>
      <xdr:col>15</xdr:col>
      <xdr:colOff>247650</xdr:colOff>
      <xdr:row>3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52775" y="619125"/>
          <a:ext cx="1600200" cy="2571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ドロップダウンから選択</a:t>
          </a:r>
        </a:p>
      </xdr:txBody>
    </xdr:sp>
    <xdr:clientData/>
  </xdr:twoCellAnchor>
  <xdr:twoCellAnchor>
    <xdr:from>
      <xdr:col>2</xdr:col>
      <xdr:colOff>28575</xdr:colOff>
      <xdr:row>13</xdr:row>
      <xdr:rowOff>190500</xdr:rowOff>
    </xdr:from>
    <xdr:to>
      <xdr:col>7</xdr:col>
      <xdr:colOff>257175</xdr:colOff>
      <xdr:row>14</xdr:row>
      <xdr:rowOff>114300</xdr:rowOff>
    </xdr:to>
    <xdr:sp>
      <xdr:nvSpPr>
        <xdr:cNvPr id="2" name="テキスト ボックス 9"/>
        <xdr:cNvSpPr txBox="1">
          <a:spLocks noChangeArrowheads="1"/>
        </xdr:cNvSpPr>
      </xdr:nvSpPr>
      <xdr:spPr>
        <a:xfrm>
          <a:off x="447675" y="4962525"/>
          <a:ext cx="180022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　名を各枠に入力</a:t>
          </a:r>
        </a:p>
      </xdr:txBody>
    </xdr:sp>
    <xdr:clientData/>
  </xdr:twoCellAnchor>
  <xdr:twoCellAnchor>
    <xdr:from>
      <xdr:col>8</xdr:col>
      <xdr:colOff>238125</xdr:colOff>
      <xdr:row>12</xdr:row>
      <xdr:rowOff>266700</xdr:rowOff>
    </xdr:from>
    <xdr:to>
      <xdr:col>13</xdr:col>
      <xdr:colOff>104775</xdr:colOff>
      <xdr:row>14</xdr:row>
      <xdr:rowOff>123825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2543175" y="4695825"/>
          <a:ext cx="1438275" cy="54292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ひらがなで１文字スペースを入れる</a:t>
          </a:r>
        </a:p>
      </xdr:txBody>
    </xdr:sp>
    <xdr:clientData/>
  </xdr:twoCellAnchor>
  <xdr:twoCellAnchor>
    <xdr:from>
      <xdr:col>8</xdr:col>
      <xdr:colOff>104775</xdr:colOff>
      <xdr:row>16</xdr:row>
      <xdr:rowOff>257175</xdr:rowOff>
    </xdr:from>
    <xdr:to>
      <xdr:col>20</xdr:col>
      <xdr:colOff>247650</xdr:colOff>
      <xdr:row>18</xdr:row>
      <xdr:rowOff>0</xdr:rowOff>
    </xdr:to>
    <xdr:sp>
      <xdr:nvSpPr>
        <xdr:cNvPr id="4" name="テキスト ボックス 11"/>
        <xdr:cNvSpPr txBox="1">
          <a:spLocks noChangeArrowheads="1"/>
        </xdr:cNvSpPr>
      </xdr:nvSpPr>
      <xdr:spPr>
        <a:xfrm>
          <a:off x="2409825" y="6124575"/>
          <a:ext cx="3914775" cy="4953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チームが地域クラブ活動の場合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「中学校名（正式名称）」と「会員登録番号」が必須</a:t>
          </a:r>
        </a:p>
      </xdr:txBody>
    </xdr:sp>
    <xdr:clientData/>
  </xdr:twoCellAnchor>
  <xdr:twoCellAnchor>
    <xdr:from>
      <xdr:col>2</xdr:col>
      <xdr:colOff>28575</xdr:colOff>
      <xdr:row>13</xdr:row>
      <xdr:rowOff>190500</xdr:rowOff>
    </xdr:from>
    <xdr:to>
      <xdr:col>7</xdr:col>
      <xdr:colOff>257175</xdr:colOff>
      <xdr:row>14</xdr:row>
      <xdr:rowOff>114300</xdr:rowOff>
    </xdr:to>
    <xdr:sp>
      <xdr:nvSpPr>
        <xdr:cNvPr id="5" name="テキスト ボックス 12"/>
        <xdr:cNvSpPr txBox="1">
          <a:spLocks noChangeArrowheads="1"/>
        </xdr:cNvSpPr>
      </xdr:nvSpPr>
      <xdr:spPr>
        <a:xfrm>
          <a:off x="447675" y="4962525"/>
          <a:ext cx="1800225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　名を各枠に入力</a:t>
          </a:r>
        </a:p>
      </xdr:txBody>
    </xdr:sp>
    <xdr:clientData/>
  </xdr:twoCellAnchor>
  <xdr:twoCellAnchor>
    <xdr:from>
      <xdr:col>8</xdr:col>
      <xdr:colOff>57150</xdr:colOff>
      <xdr:row>33</xdr:row>
      <xdr:rowOff>104775</xdr:rowOff>
    </xdr:from>
    <xdr:to>
      <xdr:col>15</xdr:col>
      <xdr:colOff>123825</xdr:colOff>
      <xdr:row>34</xdr:row>
      <xdr:rowOff>0</xdr:rowOff>
    </xdr:to>
    <xdr:sp>
      <xdr:nvSpPr>
        <xdr:cNvPr id="6" name="テキスト ボックス 13"/>
        <xdr:cNvSpPr txBox="1">
          <a:spLocks noChangeArrowheads="1"/>
        </xdr:cNvSpPr>
      </xdr:nvSpPr>
      <xdr:spPr>
        <a:xfrm>
          <a:off x="2362200" y="11877675"/>
          <a:ext cx="2266950" cy="26670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各県委員長へ提出した日付</a:t>
          </a:r>
        </a:p>
      </xdr:txBody>
    </xdr:sp>
    <xdr:clientData/>
  </xdr:twoCellAnchor>
  <xdr:twoCellAnchor>
    <xdr:from>
      <xdr:col>3</xdr:col>
      <xdr:colOff>200025</xdr:colOff>
      <xdr:row>6</xdr:row>
      <xdr:rowOff>323850</xdr:rowOff>
    </xdr:from>
    <xdr:to>
      <xdr:col>9</xdr:col>
      <xdr:colOff>104775</xdr:colOff>
      <xdr:row>7</xdr:row>
      <xdr:rowOff>95250</xdr:rowOff>
    </xdr:to>
    <xdr:sp>
      <xdr:nvSpPr>
        <xdr:cNvPr id="7" name="テキスト ボックス 14"/>
        <xdr:cNvSpPr txBox="1">
          <a:spLocks noChangeArrowheads="1"/>
        </xdr:cNvSpPr>
      </xdr:nvSpPr>
      <xdr:spPr>
        <a:xfrm>
          <a:off x="933450" y="2486025"/>
          <a:ext cx="1790700" cy="23812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　名を各枠に入力</a:t>
          </a:r>
        </a:p>
      </xdr:txBody>
    </xdr:sp>
    <xdr:clientData/>
  </xdr:twoCellAnchor>
  <xdr:twoCellAnchor>
    <xdr:from>
      <xdr:col>12</xdr:col>
      <xdr:colOff>238125</xdr:colOff>
      <xdr:row>8</xdr:row>
      <xdr:rowOff>38100</xdr:rowOff>
    </xdr:from>
    <xdr:to>
      <xdr:col>17</xdr:col>
      <xdr:colOff>85725</xdr:colOff>
      <xdr:row>10</xdr:row>
      <xdr:rowOff>152400</xdr:rowOff>
    </xdr:to>
    <xdr:sp>
      <xdr:nvSpPr>
        <xdr:cNvPr id="8" name="テキスト ボックス 15"/>
        <xdr:cNvSpPr txBox="1">
          <a:spLocks noChangeArrowheads="1"/>
        </xdr:cNvSpPr>
      </xdr:nvSpPr>
      <xdr:spPr>
        <a:xfrm>
          <a:off x="3800475" y="3133725"/>
          <a:ext cx="1419225" cy="51435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ひらがなで１文字スペースを入れる</a:t>
          </a:r>
        </a:p>
      </xdr:txBody>
    </xdr:sp>
    <xdr:clientData/>
  </xdr:twoCellAnchor>
  <xdr:twoCellAnchor>
    <xdr:from>
      <xdr:col>23</xdr:col>
      <xdr:colOff>85725</xdr:colOff>
      <xdr:row>9</xdr:row>
      <xdr:rowOff>114300</xdr:rowOff>
    </xdr:from>
    <xdr:to>
      <xdr:col>30</xdr:col>
      <xdr:colOff>104775</xdr:colOff>
      <xdr:row>10</xdr:row>
      <xdr:rowOff>95250</xdr:rowOff>
    </xdr:to>
    <xdr:sp>
      <xdr:nvSpPr>
        <xdr:cNvPr id="9" name="テキスト ボックス 16"/>
        <xdr:cNvSpPr txBox="1">
          <a:spLocks noChangeArrowheads="1"/>
        </xdr:cNvSpPr>
      </xdr:nvSpPr>
      <xdr:spPr>
        <a:xfrm>
          <a:off x="7105650" y="3314700"/>
          <a:ext cx="2219325" cy="27622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部活動指導員は任命権者を記入</a:t>
          </a:r>
        </a:p>
      </xdr:txBody>
    </xdr:sp>
    <xdr:clientData/>
  </xdr:twoCellAnchor>
  <xdr:twoCellAnchor>
    <xdr:from>
      <xdr:col>4</xdr:col>
      <xdr:colOff>133350</xdr:colOff>
      <xdr:row>1</xdr:row>
      <xdr:rowOff>514350</xdr:rowOff>
    </xdr:from>
    <xdr:to>
      <xdr:col>9</xdr:col>
      <xdr:colOff>161925</xdr:colOff>
      <xdr:row>3</xdr:row>
      <xdr:rowOff>76200</xdr:rowOff>
    </xdr:to>
    <xdr:sp>
      <xdr:nvSpPr>
        <xdr:cNvPr id="10" name="テキスト ボックス 17"/>
        <xdr:cNvSpPr txBox="1">
          <a:spLocks noChangeArrowheads="1"/>
        </xdr:cNvSpPr>
      </xdr:nvSpPr>
      <xdr:spPr>
        <a:xfrm>
          <a:off x="1181100" y="590550"/>
          <a:ext cx="1600200" cy="24765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ドロップダウンから選択</a:t>
          </a:r>
        </a:p>
      </xdr:txBody>
    </xdr:sp>
    <xdr:clientData/>
  </xdr:twoCellAnchor>
  <xdr:twoCellAnchor>
    <xdr:from>
      <xdr:col>11</xdr:col>
      <xdr:colOff>228600</xdr:colOff>
      <xdr:row>6</xdr:row>
      <xdr:rowOff>371475</xdr:rowOff>
    </xdr:from>
    <xdr:to>
      <xdr:col>16</xdr:col>
      <xdr:colOff>238125</xdr:colOff>
      <xdr:row>7</xdr:row>
      <xdr:rowOff>161925</xdr:rowOff>
    </xdr:to>
    <xdr:sp>
      <xdr:nvSpPr>
        <xdr:cNvPr id="11" name="テキスト ボックス 18"/>
        <xdr:cNvSpPr txBox="1">
          <a:spLocks noChangeArrowheads="1"/>
        </xdr:cNvSpPr>
      </xdr:nvSpPr>
      <xdr:spPr>
        <a:xfrm>
          <a:off x="3476625" y="2533650"/>
          <a:ext cx="1581150" cy="257175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ドロップダウンから選択</a:t>
          </a:r>
        </a:p>
      </xdr:txBody>
    </xdr:sp>
    <xdr:clientData/>
  </xdr:twoCellAnchor>
  <xdr:twoCellAnchor>
    <xdr:from>
      <xdr:col>17</xdr:col>
      <xdr:colOff>152400</xdr:colOff>
      <xdr:row>10</xdr:row>
      <xdr:rowOff>361950</xdr:rowOff>
    </xdr:from>
    <xdr:to>
      <xdr:col>22</xdr:col>
      <xdr:colOff>171450</xdr:colOff>
      <xdr:row>11</xdr:row>
      <xdr:rowOff>142875</xdr:rowOff>
    </xdr:to>
    <xdr:sp>
      <xdr:nvSpPr>
        <xdr:cNvPr id="12" name="テキスト ボックス 19"/>
        <xdr:cNvSpPr txBox="1">
          <a:spLocks noChangeArrowheads="1"/>
        </xdr:cNvSpPr>
      </xdr:nvSpPr>
      <xdr:spPr>
        <a:xfrm>
          <a:off x="5286375" y="3857625"/>
          <a:ext cx="1590675" cy="24765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ドロップダウンから選択</a:t>
          </a:r>
        </a:p>
      </xdr:txBody>
    </xdr:sp>
    <xdr:clientData/>
  </xdr:twoCellAnchor>
  <xdr:twoCellAnchor>
    <xdr:from>
      <xdr:col>3</xdr:col>
      <xdr:colOff>28575</xdr:colOff>
      <xdr:row>4</xdr:row>
      <xdr:rowOff>152400</xdr:rowOff>
    </xdr:from>
    <xdr:to>
      <xdr:col>8</xdr:col>
      <xdr:colOff>66675</xdr:colOff>
      <xdr:row>4</xdr:row>
      <xdr:rowOff>400050</xdr:rowOff>
    </xdr:to>
    <xdr:sp>
      <xdr:nvSpPr>
        <xdr:cNvPr id="13" name="テキスト ボックス 3"/>
        <xdr:cNvSpPr txBox="1">
          <a:spLocks noChangeArrowheads="1"/>
        </xdr:cNvSpPr>
      </xdr:nvSpPr>
      <xdr:spPr>
        <a:xfrm>
          <a:off x="762000" y="1381125"/>
          <a:ext cx="1609725" cy="24765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ドロップダウンから選択</a:t>
          </a:r>
        </a:p>
      </xdr:txBody>
    </xdr:sp>
    <xdr:clientData/>
  </xdr:twoCellAnchor>
  <xdr:twoCellAnchor>
    <xdr:from>
      <xdr:col>1</xdr:col>
      <xdr:colOff>0</xdr:colOff>
      <xdr:row>10</xdr:row>
      <xdr:rowOff>323850</xdr:rowOff>
    </xdr:from>
    <xdr:to>
      <xdr:col>6</xdr:col>
      <xdr:colOff>19050</xdr:colOff>
      <xdr:row>11</xdr:row>
      <xdr:rowOff>409575</xdr:rowOff>
    </xdr:to>
    <xdr:sp>
      <xdr:nvSpPr>
        <xdr:cNvPr id="14" name="テキスト ボックス 4"/>
        <xdr:cNvSpPr txBox="1">
          <a:spLocks noChangeArrowheads="1"/>
        </xdr:cNvSpPr>
      </xdr:nvSpPr>
      <xdr:spPr>
        <a:xfrm>
          <a:off x="104775" y="3819525"/>
          <a:ext cx="1590675" cy="552450"/>
        </a:xfrm>
        <a:prstGeom prst="rect">
          <a:avLst/>
        </a:prstGeom>
        <a:solidFill>
          <a:srgbClr val="FFC000"/>
        </a:solidFill>
        <a:ln w="15875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引率・監督が外部指導者の場合は「コーチ」の欄は未記入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N33"/>
  <sheetViews>
    <sheetView zoomScalePageLayoutView="0" workbookViewId="0" topLeftCell="A7">
      <selection activeCell="L23" sqref="L23"/>
    </sheetView>
  </sheetViews>
  <sheetFormatPr defaultColWidth="9.00390625" defaultRowHeight="13.5"/>
  <cols>
    <col min="1" max="1" width="3.375" style="0" customWidth="1"/>
    <col min="3" max="3" width="10.25390625" style="0" customWidth="1"/>
    <col min="10" max="10" width="3.375" style="0" customWidth="1"/>
  </cols>
  <sheetData>
    <row r="2" spans="1:14" ht="18">
      <c r="A2" s="49" t="s">
        <v>138</v>
      </c>
      <c r="B2" s="50"/>
      <c r="C2" s="50"/>
      <c r="D2" s="50"/>
      <c r="E2" s="50"/>
      <c r="F2" s="50"/>
      <c r="G2" s="50"/>
      <c r="H2" s="50"/>
      <c r="I2" s="50"/>
      <c r="J2" s="50"/>
      <c r="K2" s="23"/>
      <c r="L2" s="23"/>
      <c r="M2" s="23"/>
      <c r="N2" s="23"/>
    </row>
    <row r="3" spans="1:14" ht="3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23"/>
      <c r="L3" s="23"/>
      <c r="M3" s="23"/>
      <c r="N3" s="23"/>
    </row>
    <row r="4" spans="2:14" ht="18">
      <c r="B4" s="40"/>
      <c r="C4" s="51" t="s">
        <v>111</v>
      </c>
      <c r="D4" s="51"/>
      <c r="E4" s="51"/>
      <c r="F4" s="51"/>
      <c r="G4" s="51"/>
      <c r="H4" s="51"/>
      <c r="I4" s="40"/>
      <c r="J4" s="40"/>
      <c r="K4" s="23"/>
      <c r="L4" s="23"/>
      <c r="M4" s="23"/>
      <c r="N4" s="23"/>
    </row>
    <row r="5" spans="2:14" ht="18">
      <c r="B5" s="40"/>
      <c r="C5" s="40"/>
      <c r="D5" s="39"/>
      <c r="E5" s="39"/>
      <c r="F5" s="39"/>
      <c r="G5" s="39"/>
      <c r="H5" s="40"/>
      <c r="I5" s="40"/>
      <c r="J5" s="40"/>
      <c r="K5" s="23"/>
      <c r="L5" s="23"/>
      <c r="M5" s="23"/>
      <c r="N5" s="23"/>
    </row>
    <row r="6" ht="12.75">
      <c r="H6" t="s">
        <v>18</v>
      </c>
    </row>
    <row r="7" ht="12.75">
      <c r="H7" t="s">
        <v>13</v>
      </c>
    </row>
    <row r="8" ht="12.75">
      <c r="B8" t="s">
        <v>19</v>
      </c>
    </row>
    <row r="9" ht="12.75">
      <c r="B9" t="s">
        <v>24</v>
      </c>
    </row>
    <row r="11" ht="12.75">
      <c r="B11" t="s">
        <v>20</v>
      </c>
    </row>
    <row r="13" ht="12.75">
      <c r="B13" t="s">
        <v>133</v>
      </c>
    </row>
    <row r="15" ht="12.75">
      <c r="B15" t="s">
        <v>14</v>
      </c>
    </row>
    <row r="16" ht="12.75">
      <c r="B16" t="s">
        <v>15</v>
      </c>
    </row>
    <row r="17" ht="12.75">
      <c r="B17" t="s">
        <v>132</v>
      </c>
    </row>
    <row r="18" ht="12.75">
      <c r="B18" t="s">
        <v>131</v>
      </c>
    </row>
    <row r="19" ht="13.5" thickBot="1">
      <c r="I19" s="14"/>
    </row>
    <row r="20" spans="2:9" ht="12.75">
      <c r="B20" s="15"/>
      <c r="C20" s="16"/>
      <c r="D20" s="16"/>
      <c r="E20" s="16"/>
      <c r="F20" s="16"/>
      <c r="G20" s="16"/>
      <c r="H20" s="16"/>
      <c r="I20" s="17"/>
    </row>
    <row r="21" spans="2:9" ht="12.75">
      <c r="B21" s="18" t="s">
        <v>16</v>
      </c>
      <c r="C21" s="1"/>
      <c r="D21" s="1"/>
      <c r="E21" s="1"/>
      <c r="F21" s="1"/>
      <c r="G21" s="1"/>
      <c r="H21" s="1"/>
      <c r="I21" s="17"/>
    </row>
    <row r="22" spans="2:9" ht="9.75" customHeight="1">
      <c r="B22" s="18"/>
      <c r="C22" s="1"/>
      <c r="D22" s="1"/>
      <c r="E22" s="1"/>
      <c r="F22" s="1"/>
      <c r="G22" s="1"/>
      <c r="H22" s="1"/>
      <c r="I22" s="17"/>
    </row>
    <row r="23" spans="2:9" ht="12.75">
      <c r="B23" s="18" t="s">
        <v>134</v>
      </c>
      <c r="C23" s="1"/>
      <c r="D23" s="1" t="s">
        <v>112</v>
      </c>
      <c r="F23" s="1"/>
      <c r="G23" s="1"/>
      <c r="H23" s="1"/>
      <c r="I23" s="17"/>
    </row>
    <row r="24" spans="2:9" ht="12.75">
      <c r="B24" s="18"/>
      <c r="C24" s="1"/>
      <c r="D24" s="1"/>
      <c r="E24" s="1"/>
      <c r="F24" s="1"/>
      <c r="G24" s="1"/>
      <c r="H24" s="1"/>
      <c r="I24" s="17"/>
    </row>
    <row r="25" spans="2:13" ht="12.75">
      <c r="B25" s="18" t="s">
        <v>17</v>
      </c>
      <c r="C25" s="1"/>
      <c r="D25" s="1" t="s">
        <v>113</v>
      </c>
      <c r="E25" s="1"/>
      <c r="F25" s="1"/>
      <c r="G25" s="19"/>
      <c r="H25" s="1"/>
      <c r="I25" s="17"/>
      <c r="M25" s="1"/>
    </row>
    <row r="26" spans="2:13" ht="14.25" customHeight="1">
      <c r="B26" s="18"/>
      <c r="C26" s="1"/>
      <c r="D26" t="s">
        <v>114</v>
      </c>
      <c r="E26" s="1"/>
      <c r="F26" s="1"/>
      <c r="G26" s="1"/>
      <c r="H26" s="1"/>
      <c r="I26" s="17"/>
      <c r="M26" s="1"/>
    </row>
    <row r="27" spans="2:13" ht="12.75">
      <c r="B27" s="18"/>
      <c r="C27" s="1"/>
      <c r="D27" t="s">
        <v>115</v>
      </c>
      <c r="E27" s="1"/>
      <c r="F27" s="1"/>
      <c r="G27" s="1"/>
      <c r="H27" s="1"/>
      <c r="I27" s="17"/>
      <c r="M27" s="1"/>
    </row>
    <row r="28" spans="2:13" ht="12.75">
      <c r="B28" s="18"/>
      <c r="C28" s="1"/>
      <c r="D28" s="52" t="s">
        <v>139</v>
      </c>
      <c r="E28" s="53"/>
      <c r="F28" s="53"/>
      <c r="G28" s="53"/>
      <c r="H28" s="54"/>
      <c r="I28" s="17"/>
      <c r="M28" s="1"/>
    </row>
    <row r="29" spans="2:13" ht="14.25">
      <c r="B29" s="18"/>
      <c r="C29" s="1"/>
      <c r="D29" s="55" t="s">
        <v>140</v>
      </c>
      <c r="E29" s="56"/>
      <c r="F29" s="56"/>
      <c r="G29" s="56"/>
      <c r="H29" s="57"/>
      <c r="I29" s="17"/>
      <c r="M29" s="22"/>
    </row>
    <row r="30" spans="2:9" ht="12.75">
      <c r="B30" s="18"/>
      <c r="C30" s="1"/>
      <c r="D30" s="58" t="s">
        <v>141</v>
      </c>
      <c r="E30" s="59"/>
      <c r="F30" s="59"/>
      <c r="G30" s="59"/>
      <c r="H30" s="60"/>
      <c r="I30" s="17"/>
    </row>
    <row r="31" spans="2:9" ht="12.75">
      <c r="B31" s="18"/>
      <c r="C31" s="1"/>
      <c r="D31" s="23"/>
      <c r="E31" s="23"/>
      <c r="F31" s="23"/>
      <c r="G31" s="23"/>
      <c r="H31" s="23"/>
      <c r="I31" s="17"/>
    </row>
    <row r="32" spans="2:9" ht="15.75">
      <c r="B32" s="18"/>
      <c r="C32" s="1"/>
      <c r="D32" s="41" t="s">
        <v>142</v>
      </c>
      <c r="E32" s="1"/>
      <c r="F32" s="1"/>
      <c r="G32" s="1"/>
      <c r="H32" s="1"/>
      <c r="I32" s="17"/>
    </row>
    <row r="33" spans="2:9" ht="13.5" thickBot="1">
      <c r="B33" s="20"/>
      <c r="C33" s="14"/>
      <c r="D33" s="14"/>
      <c r="E33" s="14"/>
      <c r="F33" s="14"/>
      <c r="G33" s="14"/>
      <c r="H33" s="14"/>
      <c r="I33" s="21"/>
    </row>
  </sheetData>
  <sheetProtection/>
  <mergeCells count="5">
    <mergeCell ref="A2:J2"/>
    <mergeCell ref="C4:H4"/>
    <mergeCell ref="D28:H28"/>
    <mergeCell ref="D29:H29"/>
    <mergeCell ref="D30:H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AG33"/>
  <sheetViews>
    <sheetView view="pageBreakPreview" zoomScale="80" zoomScaleSheetLayoutView="80" zoomScalePageLayoutView="0" workbookViewId="0" topLeftCell="A1">
      <selection activeCell="C15" sqref="C15:N15"/>
    </sheetView>
  </sheetViews>
  <sheetFormatPr defaultColWidth="9.00390625" defaultRowHeight="13.5"/>
  <cols>
    <col min="1" max="1" width="1.37890625" style="24" customWidth="1"/>
    <col min="2" max="30" width="4.125" style="24" customWidth="1"/>
    <col min="31" max="31" width="1.75390625" style="24" customWidth="1"/>
    <col min="32" max="32" width="9.00390625" style="24" customWidth="1"/>
    <col min="33" max="33" width="9.00390625" style="24" hidden="1" customWidth="1"/>
    <col min="34" max="16384" width="9.00390625" style="24" customWidth="1"/>
  </cols>
  <sheetData>
    <row r="1" ht="6" customHeight="1"/>
    <row r="2" spans="2:30" ht="42" customHeight="1">
      <c r="B2" s="125" t="s">
        <v>135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ht="12" customHeight="1" thickBot="1"/>
    <row r="4" spans="2:30" ht="36.75" customHeight="1">
      <c r="B4" s="135" t="s">
        <v>62</v>
      </c>
      <c r="C4" s="136"/>
      <c r="D4" s="136"/>
      <c r="E4" s="137"/>
      <c r="F4" s="136"/>
      <c r="G4" s="136"/>
      <c r="H4" s="136"/>
      <c r="I4" s="137"/>
      <c r="J4" s="77" t="s">
        <v>64</v>
      </c>
      <c r="K4" s="77"/>
      <c r="L4" s="77"/>
      <c r="M4" s="77"/>
      <c r="N4" s="77"/>
      <c r="O4" s="78"/>
      <c r="P4" s="71" t="s">
        <v>29</v>
      </c>
      <c r="Q4" s="72"/>
      <c r="R4" s="72"/>
      <c r="S4" s="72"/>
      <c r="T4" s="73"/>
      <c r="U4" s="46" t="s">
        <v>30</v>
      </c>
      <c r="V4" s="82"/>
      <c r="W4" s="83"/>
      <c r="X4" s="83"/>
      <c r="Y4" s="83"/>
      <c r="Z4" s="83"/>
      <c r="AA4" s="83"/>
      <c r="AB4" s="83"/>
      <c r="AC4" s="83"/>
      <c r="AD4" s="84"/>
    </row>
    <row r="5" spans="2:33" ht="36.75" customHeight="1">
      <c r="B5" s="138" t="s">
        <v>63</v>
      </c>
      <c r="C5" s="119"/>
      <c r="D5" s="119"/>
      <c r="E5" s="139"/>
      <c r="F5" s="119"/>
      <c r="G5" s="119"/>
      <c r="H5" s="119"/>
      <c r="I5" s="119"/>
      <c r="J5" s="119"/>
      <c r="K5" s="119"/>
      <c r="L5" s="119"/>
      <c r="M5" s="119"/>
      <c r="N5" s="119"/>
      <c r="O5" s="139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  <c r="AG5" s="24" t="s">
        <v>53</v>
      </c>
    </row>
    <row r="6" spans="2:33" ht="36.75" customHeight="1">
      <c r="B6" s="140" t="s">
        <v>25</v>
      </c>
      <c r="C6" s="129"/>
      <c r="D6" s="129"/>
      <c r="E6" s="130"/>
      <c r="F6" s="129"/>
      <c r="G6" s="129"/>
      <c r="H6" s="129"/>
      <c r="I6" s="129"/>
      <c r="J6" s="129"/>
      <c r="K6" s="129"/>
      <c r="L6" s="129"/>
      <c r="M6" s="129"/>
      <c r="N6" s="129"/>
      <c r="O6" s="130"/>
      <c r="P6" s="87" t="s">
        <v>31</v>
      </c>
      <c r="Q6" s="87"/>
      <c r="R6" s="87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70"/>
      <c r="AG6" s="24" t="s">
        <v>54</v>
      </c>
    </row>
    <row r="7" spans="2:33" ht="36.75" customHeight="1">
      <c r="B7" s="147" t="s">
        <v>26</v>
      </c>
      <c r="C7" s="131"/>
      <c r="D7" s="131"/>
      <c r="E7" s="132"/>
      <c r="F7" s="131"/>
      <c r="G7" s="131"/>
      <c r="H7" s="131"/>
      <c r="I7" s="131"/>
      <c r="J7" s="131"/>
      <c r="K7" s="131"/>
      <c r="L7" s="131"/>
      <c r="M7" s="131"/>
      <c r="N7" s="131"/>
      <c r="O7" s="132"/>
      <c r="P7" s="87" t="s">
        <v>32</v>
      </c>
      <c r="Q7" s="87"/>
      <c r="R7" s="87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70"/>
      <c r="AG7" s="24" t="s">
        <v>55</v>
      </c>
    </row>
    <row r="8" spans="2:33" ht="36.75" customHeight="1" thickBot="1">
      <c r="B8" s="148" t="s">
        <v>27</v>
      </c>
      <c r="C8" s="133"/>
      <c r="D8" s="133"/>
      <c r="E8" s="134"/>
      <c r="F8" s="133"/>
      <c r="G8" s="133"/>
      <c r="H8" s="133"/>
      <c r="I8" s="133"/>
      <c r="J8" s="133"/>
      <c r="K8" s="133"/>
      <c r="L8" s="133"/>
      <c r="M8" s="133"/>
      <c r="N8" s="133"/>
      <c r="O8" s="134"/>
      <c r="P8" s="81" t="s">
        <v>28</v>
      </c>
      <c r="Q8" s="81"/>
      <c r="R8" s="81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80"/>
      <c r="AG8" s="24" t="s">
        <v>56</v>
      </c>
    </row>
    <row r="9" spans="2:33" ht="8.25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G9" s="24" t="s">
        <v>57</v>
      </c>
    </row>
    <row r="10" spans="2:30" ht="23.25" customHeight="1" thickBot="1">
      <c r="B10" s="90"/>
      <c r="C10" s="90"/>
      <c r="D10" s="90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3" ht="36.75" customHeight="1">
      <c r="A11" s="24" t="s">
        <v>33</v>
      </c>
      <c r="B11" s="76" t="s">
        <v>61</v>
      </c>
      <c r="C11" s="77"/>
      <c r="D11" s="77"/>
      <c r="E11" s="77"/>
      <c r="F11" s="78"/>
      <c r="G11" s="127">
        <f>F8</f>
        <v>0</v>
      </c>
      <c r="H11" s="126"/>
      <c r="I11" s="126"/>
      <c r="J11" s="126">
        <f>I8</f>
        <v>0</v>
      </c>
      <c r="K11" s="126"/>
      <c r="L11" s="126"/>
      <c r="M11" s="42" t="s">
        <v>34</v>
      </c>
      <c r="N11" s="126"/>
      <c r="O11" s="126"/>
      <c r="P11" s="126"/>
      <c r="Q11" s="126"/>
      <c r="R11" s="43" t="s">
        <v>35</v>
      </c>
      <c r="S11" s="77">
        <f>L8</f>
        <v>0</v>
      </c>
      <c r="T11" s="77"/>
      <c r="U11" s="77"/>
      <c r="V11" s="77"/>
      <c r="W11" s="77" t="s">
        <v>22</v>
      </c>
      <c r="X11" s="77"/>
      <c r="Y11" s="77"/>
      <c r="Z11" s="77"/>
      <c r="AA11" s="77"/>
      <c r="AB11" s="77"/>
      <c r="AC11" s="77"/>
      <c r="AD11" s="151"/>
      <c r="AG11" s="24" t="s">
        <v>50</v>
      </c>
    </row>
    <row r="12" spans="2:33" ht="36.75" customHeight="1">
      <c r="B12" s="122" t="s">
        <v>36</v>
      </c>
      <c r="C12" s="75"/>
      <c r="D12" s="75"/>
      <c r="E12" s="75"/>
      <c r="F12" s="123"/>
      <c r="G12" s="128"/>
      <c r="H12" s="74"/>
      <c r="I12" s="74"/>
      <c r="J12" s="74"/>
      <c r="K12" s="74"/>
      <c r="L12" s="74"/>
      <c r="M12" s="47" t="s">
        <v>34</v>
      </c>
      <c r="N12" s="74"/>
      <c r="O12" s="74"/>
      <c r="P12" s="74"/>
      <c r="Q12" s="74"/>
      <c r="R12" s="48" t="s">
        <v>35</v>
      </c>
      <c r="S12" s="75"/>
      <c r="T12" s="75"/>
      <c r="U12" s="75"/>
      <c r="V12" s="75"/>
      <c r="W12" s="75" t="s">
        <v>37</v>
      </c>
      <c r="X12" s="75"/>
      <c r="Y12" s="75"/>
      <c r="Z12" s="75"/>
      <c r="AA12" s="75"/>
      <c r="AB12" s="123"/>
      <c r="AC12" s="149" t="s">
        <v>23</v>
      </c>
      <c r="AD12" s="150"/>
      <c r="AG12" s="24" t="s">
        <v>51</v>
      </c>
    </row>
    <row r="13" spans="2:30" ht="36.75" customHeight="1" thickBot="1">
      <c r="B13" s="141" t="s">
        <v>144</v>
      </c>
      <c r="C13" s="81"/>
      <c r="D13" s="81"/>
      <c r="E13" s="81"/>
      <c r="F13" s="142"/>
      <c r="G13" s="143" t="s">
        <v>145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5"/>
      <c r="S13" s="142" t="s">
        <v>146</v>
      </c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46"/>
    </row>
    <row r="14" spans="2:30" ht="27" customHeight="1">
      <c r="B14" s="88"/>
      <c r="C14" s="71" t="s">
        <v>38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110" t="s">
        <v>40</v>
      </c>
      <c r="AD14" s="111"/>
    </row>
    <row r="15" spans="2:33" ht="27" customHeight="1">
      <c r="B15" s="89"/>
      <c r="C15" s="93" t="s">
        <v>39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4" t="s">
        <v>40</v>
      </c>
      <c r="P15" s="93"/>
      <c r="Q15" s="94" t="s">
        <v>41</v>
      </c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112"/>
      <c r="AD15" s="113"/>
      <c r="AG15" s="24" t="s">
        <v>52</v>
      </c>
    </row>
    <row r="16" spans="2:33" ht="36" customHeight="1">
      <c r="B16" s="95">
        <v>1</v>
      </c>
      <c r="C16" s="61"/>
      <c r="D16" s="62"/>
      <c r="E16" s="62"/>
      <c r="F16" s="62"/>
      <c r="G16" s="62"/>
      <c r="H16" s="62"/>
      <c r="I16" s="32" t="s">
        <v>42</v>
      </c>
      <c r="J16" s="62"/>
      <c r="K16" s="62"/>
      <c r="L16" s="62"/>
      <c r="M16" s="62"/>
      <c r="N16" s="32" t="s">
        <v>43</v>
      </c>
      <c r="O16" s="98"/>
      <c r="P16" s="99"/>
      <c r="Q16" s="61"/>
      <c r="R16" s="62"/>
      <c r="S16" s="62"/>
      <c r="T16" s="62"/>
      <c r="U16" s="62"/>
      <c r="V16" s="62"/>
      <c r="W16" s="32" t="s">
        <v>42</v>
      </c>
      <c r="X16" s="62"/>
      <c r="Y16" s="62"/>
      <c r="Z16" s="62"/>
      <c r="AA16" s="62"/>
      <c r="AB16" s="32" t="s">
        <v>43</v>
      </c>
      <c r="AC16" s="98"/>
      <c r="AD16" s="104"/>
      <c r="AG16" s="24" t="s">
        <v>129</v>
      </c>
    </row>
    <row r="17" spans="2:30" ht="23.25" customHeight="1">
      <c r="B17" s="96"/>
      <c r="C17" s="68" t="s">
        <v>65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100"/>
      <c r="P17" s="101"/>
      <c r="Q17" s="68" t="s">
        <v>65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100"/>
      <c r="AD17" s="105"/>
    </row>
    <row r="18" spans="2:30" ht="23.25" customHeight="1">
      <c r="B18" s="107"/>
      <c r="C18" s="67" t="s">
        <v>44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114"/>
      <c r="P18" s="115"/>
      <c r="Q18" s="67" t="s">
        <v>44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6"/>
      <c r="AC18" s="114"/>
      <c r="AD18" s="116"/>
    </row>
    <row r="19" spans="2:33" ht="36" customHeight="1">
      <c r="B19" s="95">
        <v>2</v>
      </c>
      <c r="C19" s="61"/>
      <c r="D19" s="62"/>
      <c r="E19" s="62"/>
      <c r="F19" s="62"/>
      <c r="G19" s="62"/>
      <c r="H19" s="62"/>
      <c r="I19" s="32" t="s">
        <v>42</v>
      </c>
      <c r="J19" s="62"/>
      <c r="K19" s="62"/>
      <c r="L19" s="62"/>
      <c r="M19" s="62"/>
      <c r="N19" s="32" t="s">
        <v>43</v>
      </c>
      <c r="O19" s="98"/>
      <c r="P19" s="99"/>
      <c r="Q19" s="61"/>
      <c r="R19" s="62"/>
      <c r="S19" s="62"/>
      <c r="T19" s="62"/>
      <c r="U19" s="62"/>
      <c r="V19" s="62"/>
      <c r="W19" s="32" t="s">
        <v>42</v>
      </c>
      <c r="X19" s="62"/>
      <c r="Y19" s="62"/>
      <c r="Z19" s="62"/>
      <c r="AA19" s="62"/>
      <c r="AB19" s="32" t="s">
        <v>43</v>
      </c>
      <c r="AC19" s="98"/>
      <c r="AD19" s="104"/>
      <c r="AG19" s="24" t="s">
        <v>58</v>
      </c>
    </row>
    <row r="20" spans="2:33" ht="23.25" customHeight="1">
      <c r="B20" s="96"/>
      <c r="C20" s="68" t="s">
        <v>65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100"/>
      <c r="P20" s="101"/>
      <c r="Q20" s="68" t="s">
        <v>65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4"/>
      <c r="AC20" s="100"/>
      <c r="AD20" s="105"/>
      <c r="AG20" s="24" t="s">
        <v>59</v>
      </c>
    </row>
    <row r="21" spans="2:33" ht="23.25" customHeight="1">
      <c r="B21" s="107"/>
      <c r="C21" s="67" t="s">
        <v>44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6"/>
      <c r="O21" s="114"/>
      <c r="P21" s="115"/>
      <c r="Q21" s="67" t="s">
        <v>44</v>
      </c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6"/>
      <c r="AC21" s="114"/>
      <c r="AD21" s="116"/>
      <c r="AG21" s="24" t="s">
        <v>21</v>
      </c>
    </row>
    <row r="22" spans="2:33" ht="36" customHeight="1">
      <c r="B22" s="95">
        <v>3</v>
      </c>
      <c r="C22" s="61"/>
      <c r="D22" s="62"/>
      <c r="E22" s="62"/>
      <c r="F22" s="62"/>
      <c r="G22" s="62"/>
      <c r="H22" s="62"/>
      <c r="I22" s="32" t="s">
        <v>42</v>
      </c>
      <c r="J22" s="62"/>
      <c r="K22" s="62"/>
      <c r="L22" s="62"/>
      <c r="M22" s="62"/>
      <c r="N22" s="32" t="s">
        <v>43</v>
      </c>
      <c r="O22" s="98"/>
      <c r="P22" s="99"/>
      <c r="Q22" s="61"/>
      <c r="R22" s="62"/>
      <c r="S22" s="62"/>
      <c r="T22" s="62"/>
      <c r="U22" s="62"/>
      <c r="V22" s="62"/>
      <c r="W22" s="32" t="s">
        <v>42</v>
      </c>
      <c r="X22" s="62"/>
      <c r="Y22" s="62"/>
      <c r="Z22" s="62"/>
      <c r="AA22" s="62"/>
      <c r="AB22" s="32" t="s">
        <v>43</v>
      </c>
      <c r="AC22" s="98"/>
      <c r="AD22" s="104"/>
      <c r="AG22" s="24" t="s">
        <v>121</v>
      </c>
    </row>
    <row r="23" spans="2:33" ht="23.25" customHeight="1">
      <c r="B23" s="96"/>
      <c r="C23" s="68" t="s">
        <v>65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100"/>
      <c r="P23" s="101"/>
      <c r="Q23" s="68" t="s">
        <v>65</v>
      </c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4"/>
      <c r="AC23" s="100"/>
      <c r="AD23" s="105"/>
      <c r="AG23" s="24" t="s">
        <v>130</v>
      </c>
    </row>
    <row r="24" spans="2:30" ht="23.25" customHeight="1">
      <c r="B24" s="107"/>
      <c r="C24" s="67" t="s">
        <v>44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114"/>
      <c r="P24" s="115"/>
      <c r="Q24" s="67" t="s">
        <v>44</v>
      </c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6"/>
      <c r="AC24" s="114"/>
      <c r="AD24" s="116"/>
    </row>
    <row r="25" spans="2:30" ht="36" customHeight="1">
      <c r="B25" s="95">
        <v>4</v>
      </c>
      <c r="C25" s="61"/>
      <c r="D25" s="62"/>
      <c r="E25" s="62"/>
      <c r="F25" s="62"/>
      <c r="G25" s="62"/>
      <c r="H25" s="62"/>
      <c r="I25" s="32" t="s">
        <v>42</v>
      </c>
      <c r="J25" s="62"/>
      <c r="K25" s="62"/>
      <c r="L25" s="62"/>
      <c r="M25" s="62"/>
      <c r="N25" s="32" t="s">
        <v>43</v>
      </c>
      <c r="O25" s="98"/>
      <c r="P25" s="99"/>
      <c r="Q25" s="61"/>
      <c r="R25" s="62"/>
      <c r="S25" s="62"/>
      <c r="T25" s="62"/>
      <c r="U25" s="62"/>
      <c r="V25" s="62"/>
      <c r="W25" s="32" t="s">
        <v>42</v>
      </c>
      <c r="X25" s="62"/>
      <c r="Y25" s="62"/>
      <c r="Z25" s="62"/>
      <c r="AA25" s="62"/>
      <c r="AB25" s="32" t="s">
        <v>43</v>
      </c>
      <c r="AC25" s="98"/>
      <c r="AD25" s="104"/>
    </row>
    <row r="26" spans="2:30" ht="23.25" customHeight="1">
      <c r="B26" s="96"/>
      <c r="C26" s="68" t="s">
        <v>65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  <c r="O26" s="100"/>
      <c r="P26" s="101"/>
      <c r="Q26" s="68" t="s">
        <v>65</v>
      </c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4"/>
      <c r="AC26" s="100"/>
      <c r="AD26" s="105"/>
    </row>
    <row r="27" spans="2:30" ht="23.25" customHeight="1" thickBot="1">
      <c r="B27" s="97"/>
      <c r="C27" s="117" t="s">
        <v>44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2"/>
      <c r="O27" s="102"/>
      <c r="P27" s="103"/>
      <c r="Q27" s="117" t="s">
        <v>44</v>
      </c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2"/>
      <c r="AC27" s="102"/>
      <c r="AD27" s="106"/>
    </row>
    <row r="28" spans="2:30" ht="8.25" customHeight="1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2:30" ht="29.25" customHeight="1">
      <c r="B29" s="108" t="s">
        <v>46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2:33" ht="29.25" customHeight="1">
      <c r="B30" s="109" t="s">
        <v>137</v>
      </c>
      <c r="C30" s="109"/>
      <c r="D30" s="109"/>
      <c r="E30" s="109"/>
      <c r="F30" s="109"/>
      <c r="G30" s="109"/>
      <c r="H30" s="109"/>
      <c r="I30" s="109"/>
      <c r="J30" s="109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G30" s="24" t="s">
        <v>59</v>
      </c>
    </row>
    <row r="31" spans="2:33" ht="29.25" customHeight="1">
      <c r="B31" s="109" t="s">
        <v>11</v>
      </c>
      <c r="C31" s="109"/>
      <c r="D31" s="109"/>
      <c r="E31" s="109"/>
      <c r="F31" s="109"/>
      <c r="G31" s="109"/>
      <c r="H31" s="109"/>
      <c r="I31" s="109"/>
      <c r="J31" s="109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G31" s="24" t="s">
        <v>47</v>
      </c>
    </row>
    <row r="32" spans="2:30" ht="29.25" customHeight="1">
      <c r="B32" s="120" t="s">
        <v>26</v>
      </c>
      <c r="C32" s="120"/>
      <c r="D32" s="120"/>
      <c r="E32" s="120"/>
      <c r="F32" s="121">
        <f>F4</f>
        <v>0</v>
      </c>
      <c r="G32" s="121"/>
      <c r="H32" s="121"/>
      <c r="I32" s="121">
        <f>F7</f>
        <v>0</v>
      </c>
      <c r="J32" s="121"/>
      <c r="K32" s="121"/>
      <c r="L32" s="121"/>
      <c r="M32" s="121"/>
      <c r="N32" s="121"/>
      <c r="O32" s="121"/>
      <c r="P32" s="121"/>
      <c r="Q32" s="121"/>
      <c r="R32" s="120"/>
      <c r="S32" s="120"/>
      <c r="T32" s="120"/>
      <c r="U32" s="118"/>
      <c r="V32" s="118"/>
      <c r="W32" s="118"/>
      <c r="X32" s="118"/>
      <c r="Y32" s="118"/>
      <c r="Z32" s="118"/>
      <c r="AA32" s="118"/>
      <c r="AB32" s="118" t="s">
        <v>48</v>
      </c>
      <c r="AC32" s="118"/>
      <c r="AD32" s="33"/>
    </row>
    <row r="33" spans="2:30" ht="29.2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120" t="s">
        <v>49</v>
      </c>
      <c r="S33" s="120"/>
      <c r="T33" s="120"/>
      <c r="U33" s="119"/>
      <c r="V33" s="119"/>
      <c r="W33" s="119"/>
      <c r="X33" s="119"/>
      <c r="Y33" s="119"/>
      <c r="Z33" s="119"/>
      <c r="AA33" s="119"/>
      <c r="AB33" s="124" t="s">
        <v>48</v>
      </c>
      <c r="AC33" s="124"/>
      <c r="AD33" s="33"/>
    </row>
    <row r="40" ht="23.25" customHeight="1"/>
  </sheetData>
  <sheetProtection/>
  <mergeCells count="129">
    <mergeCell ref="B13:F13"/>
    <mergeCell ref="G13:R13"/>
    <mergeCell ref="S13:AD13"/>
    <mergeCell ref="B7:E7"/>
    <mergeCell ref="B8:E8"/>
    <mergeCell ref="F8:H8"/>
    <mergeCell ref="I8:K8"/>
    <mergeCell ref="AC12:AD12"/>
    <mergeCell ref="Z11:AD11"/>
    <mergeCell ref="Z12:AB12"/>
    <mergeCell ref="L8:O8"/>
    <mergeCell ref="B4:E4"/>
    <mergeCell ref="B5:E5"/>
    <mergeCell ref="F5:O5"/>
    <mergeCell ref="F4:I4"/>
    <mergeCell ref="B6:E6"/>
    <mergeCell ref="B2:AD2"/>
    <mergeCell ref="L4:O4"/>
    <mergeCell ref="J4:K4"/>
    <mergeCell ref="O22:P24"/>
    <mergeCell ref="AC22:AD24"/>
    <mergeCell ref="C24:G24"/>
    <mergeCell ref="N11:Q11"/>
    <mergeCell ref="G11:I11"/>
    <mergeCell ref="J11:L11"/>
    <mergeCell ref="G12:I12"/>
    <mergeCell ref="AC16:AD18"/>
    <mergeCell ref="B12:F12"/>
    <mergeCell ref="AB33:AC33"/>
    <mergeCell ref="AB32:AC32"/>
    <mergeCell ref="B16:B18"/>
    <mergeCell ref="O16:P18"/>
    <mergeCell ref="C18:G18"/>
    <mergeCell ref="H18:N18"/>
    <mergeCell ref="Q18:U18"/>
    <mergeCell ref="C27:G27"/>
    <mergeCell ref="H27:N27"/>
    <mergeCell ref="Q27:U27"/>
    <mergeCell ref="B31:J31"/>
    <mergeCell ref="U32:AA32"/>
    <mergeCell ref="U33:AA33"/>
    <mergeCell ref="B32:E32"/>
    <mergeCell ref="R33:T33"/>
    <mergeCell ref="R32:T32"/>
    <mergeCell ref="F32:H32"/>
    <mergeCell ref="I32:Q32"/>
    <mergeCell ref="B29:AD29"/>
    <mergeCell ref="H24:N24"/>
    <mergeCell ref="B30:J30"/>
    <mergeCell ref="C14:AB14"/>
    <mergeCell ref="AC14:AD15"/>
    <mergeCell ref="B19:B21"/>
    <mergeCell ref="O19:P21"/>
    <mergeCell ref="AC19:AD21"/>
    <mergeCell ref="C26:G26"/>
    <mergeCell ref="H26:N26"/>
    <mergeCell ref="V26:AB26"/>
    <mergeCell ref="B25:B27"/>
    <mergeCell ref="O25:P27"/>
    <mergeCell ref="AC25:AD27"/>
    <mergeCell ref="C23:G23"/>
    <mergeCell ref="H23:N23"/>
    <mergeCell ref="Q23:U23"/>
    <mergeCell ref="V23:AB23"/>
    <mergeCell ref="Q24:U24"/>
    <mergeCell ref="B22:B24"/>
    <mergeCell ref="V24:AB24"/>
    <mergeCell ref="V27:AB27"/>
    <mergeCell ref="V20:AB20"/>
    <mergeCell ref="C15:N15"/>
    <mergeCell ref="O15:P15"/>
    <mergeCell ref="Q15:AB15"/>
    <mergeCell ref="C17:G17"/>
    <mergeCell ref="H17:N17"/>
    <mergeCell ref="J16:M16"/>
    <mergeCell ref="Q26:U26"/>
    <mergeCell ref="B14:B15"/>
    <mergeCell ref="Q17:U17"/>
    <mergeCell ref="X19:AA19"/>
    <mergeCell ref="C16:E16"/>
    <mergeCell ref="F16:H16"/>
    <mergeCell ref="B10:D10"/>
    <mergeCell ref="S11:V11"/>
    <mergeCell ref="W11:Y11"/>
    <mergeCell ref="W12:Y12"/>
    <mergeCell ref="J12:L12"/>
    <mergeCell ref="B11:F11"/>
    <mergeCell ref="S8:AD8"/>
    <mergeCell ref="P8:R8"/>
    <mergeCell ref="V4:AD4"/>
    <mergeCell ref="P5:AD5"/>
    <mergeCell ref="P6:R6"/>
    <mergeCell ref="P7:R7"/>
    <mergeCell ref="S6:AD6"/>
    <mergeCell ref="F6:O6"/>
    <mergeCell ref="F7:O7"/>
    <mergeCell ref="C25:E25"/>
    <mergeCell ref="F25:H25"/>
    <mergeCell ref="J25:M25"/>
    <mergeCell ref="Q25:S25"/>
    <mergeCell ref="T25:V25"/>
    <mergeCell ref="X25:AA25"/>
    <mergeCell ref="T22:V22"/>
    <mergeCell ref="C20:G20"/>
    <mergeCell ref="H20:N20"/>
    <mergeCell ref="Q20:U20"/>
    <mergeCell ref="S7:AD7"/>
    <mergeCell ref="P4:T4"/>
    <mergeCell ref="X22:AA22"/>
    <mergeCell ref="C22:E22"/>
    <mergeCell ref="N12:Q12"/>
    <mergeCell ref="S12:V12"/>
    <mergeCell ref="J22:M22"/>
    <mergeCell ref="J19:M19"/>
    <mergeCell ref="V21:AB21"/>
    <mergeCell ref="C21:G21"/>
    <mergeCell ref="H21:N21"/>
    <mergeCell ref="Q21:U21"/>
    <mergeCell ref="F19:H19"/>
    <mergeCell ref="C19:E19"/>
    <mergeCell ref="F22:H22"/>
    <mergeCell ref="Q22:S22"/>
    <mergeCell ref="Q16:S16"/>
    <mergeCell ref="T16:V16"/>
    <mergeCell ref="V17:AB17"/>
    <mergeCell ref="V18:AB18"/>
    <mergeCell ref="X16:AA16"/>
    <mergeCell ref="T19:V19"/>
    <mergeCell ref="Q19:S19"/>
  </mergeCells>
  <dataValidations count="5">
    <dataValidation type="list" allowBlank="1" showInputMessage="1" showErrorMessage="1" sqref="F5">
      <formula1>$AG$15:$AG$16</formula1>
    </dataValidation>
    <dataValidation type="list" allowBlank="1" showInputMessage="1" showErrorMessage="1" sqref="L8:O8 S12:V12">
      <formula1>$AG$19:$AG$23</formula1>
    </dataValidation>
    <dataValidation type="list" allowBlank="1" showInputMessage="1" showErrorMessage="1" sqref="F4">
      <formula1>$AG$5:$AG$9</formula1>
    </dataValidation>
    <dataValidation type="list" allowBlank="1" showInputMessage="1" showErrorMessage="1" sqref="R32:T32">
      <formula1>$AG$30:$AG$31</formula1>
    </dataValidation>
    <dataValidation type="list" allowBlank="1" showInputMessage="1" showErrorMessage="1" sqref="L4:O4">
      <formula1>$AG$11:$AG$12</formula1>
    </dataValidation>
  </dataValidations>
  <printOptions horizontalCentered="1"/>
  <pageMargins left="0.4724409448818898" right="0.3937007874015748" top="0.7480314960629921" bottom="0.5511811023622047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AG32"/>
  <sheetViews>
    <sheetView view="pageBreakPreview" zoomScale="79" zoomScaleSheetLayoutView="79" zoomScalePageLayoutView="0" workbookViewId="0" topLeftCell="A5">
      <selection activeCell="V19" sqref="V19:AB19"/>
    </sheetView>
  </sheetViews>
  <sheetFormatPr defaultColWidth="9.00390625" defaultRowHeight="13.5"/>
  <cols>
    <col min="1" max="1" width="1.37890625" style="24" customWidth="1"/>
    <col min="2" max="30" width="4.125" style="24" customWidth="1"/>
    <col min="31" max="31" width="1.75390625" style="24" customWidth="1"/>
    <col min="32" max="32" width="9.00390625" style="24" customWidth="1"/>
    <col min="33" max="33" width="9.00390625" style="24" hidden="1" customWidth="1"/>
    <col min="34" max="16384" width="9.00390625" style="24" customWidth="1"/>
  </cols>
  <sheetData>
    <row r="1" ht="6" customHeight="1"/>
    <row r="2" spans="2:30" ht="42" customHeight="1">
      <c r="B2" s="125" t="s">
        <v>135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ht="12" customHeight="1" thickBot="1"/>
    <row r="4" spans="2:30" ht="36.75" customHeight="1">
      <c r="B4" s="135" t="s">
        <v>62</v>
      </c>
      <c r="C4" s="136"/>
      <c r="D4" s="136"/>
      <c r="E4" s="137"/>
      <c r="F4" s="177" t="s">
        <v>56</v>
      </c>
      <c r="G4" s="177"/>
      <c r="H4" s="177"/>
      <c r="I4" s="192"/>
      <c r="J4" s="77" t="s">
        <v>64</v>
      </c>
      <c r="K4" s="77"/>
      <c r="L4" s="172" t="s">
        <v>51</v>
      </c>
      <c r="M4" s="172"/>
      <c r="N4" s="172"/>
      <c r="O4" s="178"/>
      <c r="P4" s="71" t="s">
        <v>29</v>
      </c>
      <c r="Q4" s="72"/>
      <c r="R4" s="72"/>
      <c r="S4" s="72"/>
      <c r="T4" s="73"/>
      <c r="U4" s="31" t="s">
        <v>30</v>
      </c>
      <c r="V4" s="186" t="s">
        <v>67</v>
      </c>
      <c r="W4" s="187"/>
      <c r="X4" s="187"/>
      <c r="Y4" s="187"/>
      <c r="Z4" s="187"/>
      <c r="AA4" s="187"/>
      <c r="AB4" s="187"/>
      <c r="AC4" s="187"/>
      <c r="AD4" s="188"/>
    </row>
    <row r="5" spans="2:33" ht="36.75" customHeight="1">
      <c r="B5" s="138" t="s">
        <v>63</v>
      </c>
      <c r="C5" s="119"/>
      <c r="D5" s="119"/>
      <c r="E5" s="139"/>
      <c r="F5" s="152" t="s">
        <v>52</v>
      </c>
      <c r="G5" s="152"/>
      <c r="H5" s="152"/>
      <c r="I5" s="152"/>
      <c r="J5" s="152"/>
      <c r="K5" s="152"/>
      <c r="L5" s="152"/>
      <c r="M5" s="152"/>
      <c r="N5" s="152"/>
      <c r="O5" s="193"/>
      <c r="P5" s="189" t="s">
        <v>68</v>
      </c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90"/>
      <c r="AG5" s="24" t="s">
        <v>53</v>
      </c>
    </row>
    <row r="6" spans="2:33" ht="36.75" customHeight="1">
      <c r="B6" s="140" t="s">
        <v>25</v>
      </c>
      <c r="C6" s="129"/>
      <c r="D6" s="129"/>
      <c r="E6" s="130"/>
      <c r="F6" s="194" t="s">
        <v>66</v>
      </c>
      <c r="G6" s="194"/>
      <c r="H6" s="194"/>
      <c r="I6" s="194"/>
      <c r="J6" s="194"/>
      <c r="K6" s="194"/>
      <c r="L6" s="194"/>
      <c r="M6" s="194"/>
      <c r="N6" s="194"/>
      <c r="O6" s="195"/>
      <c r="P6" s="87" t="s">
        <v>31</v>
      </c>
      <c r="Q6" s="87"/>
      <c r="R6" s="87"/>
      <c r="S6" s="179" t="s">
        <v>69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80"/>
      <c r="AG6" s="24" t="s">
        <v>54</v>
      </c>
    </row>
    <row r="7" spans="2:33" ht="36.75" customHeight="1">
      <c r="B7" s="147" t="s">
        <v>26</v>
      </c>
      <c r="C7" s="131"/>
      <c r="D7" s="131"/>
      <c r="E7" s="132"/>
      <c r="F7" s="183" t="s">
        <v>122</v>
      </c>
      <c r="G7" s="183"/>
      <c r="H7" s="183"/>
      <c r="I7" s="183"/>
      <c r="J7" s="183"/>
      <c r="K7" s="183"/>
      <c r="L7" s="183"/>
      <c r="M7" s="183"/>
      <c r="N7" s="183"/>
      <c r="O7" s="184"/>
      <c r="P7" s="87" t="s">
        <v>32</v>
      </c>
      <c r="Q7" s="87"/>
      <c r="R7" s="87"/>
      <c r="S7" s="179" t="s">
        <v>70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80"/>
      <c r="AG7" s="24" t="s">
        <v>55</v>
      </c>
    </row>
    <row r="8" spans="2:33" ht="36.75" customHeight="1" thickBot="1">
      <c r="B8" s="148" t="s">
        <v>27</v>
      </c>
      <c r="C8" s="133"/>
      <c r="D8" s="133"/>
      <c r="E8" s="134"/>
      <c r="F8" s="185" t="s">
        <v>123</v>
      </c>
      <c r="G8" s="185"/>
      <c r="H8" s="185"/>
      <c r="I8" s="185" t="s">
        <v>124</v>
      </c>
      <c r="J8" s="185"/>
      <c r="K8" s="185"/>
      <c r="L8" s="185" t="s">
        <v>21</v>
      </c>
      <c r="M8" s="185"/>
      <c r="N8" s="185"/>
      <c r="O8" s="191"/>
      <c r="P8" s="81" t="s">
        <v>28</v>
      </c>
      <c r="Q8" s="81"/>
      <c r="R8" s="81"/>
      <c r="S8" s="181" t="s">
        <v>71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2"/>
      <c r="AG8" s="24" t="s">
        <v>56</v>
      </c>
    </row>
    <row r="9" spans="2:33" ht="8.25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G9" s="24" t="s">
        <v>57</v>
      </c>
    </row>
    <row r="10" spans="2:30" ht="23.25" customHeight="1" thickBot="1">
      <c r="B10" s="90"/>
      <c r="C10" s="90"/>
      <c r="D10" s="90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3" ht="36.75" customHeight="1">
      <c r="A11" s="24" t="s">
        <v>33</v>
      </c>
      <c r="B11" s="76" t="s">
        <v>61</v>
      </c>
      <c r="C11" s="77"/>
      <c r="D11" s="77"/>
      <c r="E11" s="77"/>
      <c r="F11" s="77"/>
      <c r="G11" s="178" t="str">
        <f>F8</f>
        <v>松本</v>
      </c>
      <c r="H11" s="177"/>
      <c r="I11" s="177"/>
      <c r="J11" s="177" t="str">
        <f>I8</f>
        <v>俊夫</v>
      </c>
      <c r="K11" s="177"/>
      <c r="L11" s="177"/>
      <c r="M11" s="27" t="s">
        <v>34</v>
      </c>
      <c r="N11" s="177" t="s">
        <v>72</v>
      </c>
      <c r="O11" s="177"/>
      <c r="P11" s="177"/>
      <c r="Q11" s="177"/>
      <c r="R11" s="28" t="s">
        <v>35</v>
      </c>
      <c r="S11" s="172" t="str">
        <f>L8</f>
        <v>部活動指導員</v>
      </c>
      <c r="T11" s="172"/>
      <c r="U11" s="172"/>
      <c r="V11" s="172"/>
      <c r="W11" s="77" t="s">
        <v>22</v>
      </c>
      <c r="X11" s="77"/>
      <c r="Y11" s="77"/>
      <c r="Z11" s="172" t="s">
        <v>74</v>
      </c>
      <c r="AA11" s="172"/>
      <c r="AB11" s="172"/>
      <c r="AC11" s="172"/>
      <c r="AD11" s="173"/>
      <c r="AG11" s="24" t="s">
        <v>50</v>
      </c>
    </row>
    <row r="12" spans="2:33" ht="36.75" customHeight="1" thickBot="1">
      <c r="B12" s="141" t="s">
        <v>36</v>
      </c>
      <c r="C12" s="81"/>
      <c r="D12" s="81"/>
      <c r="E12" s="81"/>
      <c r="F12" s="81"/>
      <c r="G12" s="175" t="s">
        <v>120</v>
      </c>
      <c r="H12" s="185"/>
      <c r="I12" s="185"/>
      <c r="J12" s="185" t="s">
        <v>119</v>
      </c>
      <c r="K12" s="185"/>
      <c r="L12" s="185"/>
      <c r="M12" s="29" t="s">
        <v>34</v>
      </c>
      <c r="N12" s="185" t="s">
        <v>73</v>
      </c>
      <c r="O12" s="185"/>
      <c r="P12" s="185"/>
      <c r="Q12" s="185"/>
      <c r="R12" s="30" t="s">
        <v>35</v>
      </c>
      <c r="S12" s="174" t="s">
        <v>121</v>
      </c>
      <c r="T12" s="174"/>
      <c r="U12" s="174"/>
      <c r="V12" s="174"/>
      <c r="W12" s="81" t="s">
        <v>37</v>
      </c>
      <c r="X12" s="81"/>
      <c r="Y12" s="81"/>
      <c r="Z12" s="174">
        <v>1</v>
      </c>
      <c r="AA12" s="174"/>
      <c r="AB12" s="175"/>
      <c r="AC12" s="134" t="s">
        <v>23</v>
      </c>
      <c r="AD12" s="176"/>
      <c r="AG12" s="24" t="s">
        <v>51</v>
      </c>
    </row>
    <row r="13" spans="2:30" ht="27" customHeight="1">
      <c r="B13" s="88"/>
      <c r="C13" s="71" t="s">
        <v>38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110" t="s">
        <v>40</v>
      </c>
      <c r="AD13" s="111"/>
    </row>
    <row r="14" spans="2:33" ht="27" customHeight="1">
      <c r="B14" s="89"/>
      <c r="C14" s="93" t="s">
        <v>39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4" t="s">
        <v>40</v>
      </c>
      <c r="P14" s="93"/>
      <c r="Q14" s="94" t="s">
        <v>41</v>
      </c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112"/>
      <c r="AD14" s="113"/>
      <c r="AG14" s="24" t="s">
        <v>52</v>
      </c>
    </row>
    <row r="15" spans="2:33" ht="36" customHeight="1">
      <c r="B15" s="95">
        <v>1</v>
      </c>
      <c r="C15" s="162" t="s">
        <v>75</v>
      </c>
      <c r="D15" s="163"/>
      <c r="E15" s="163"/>
      <c r="F15" s="163" t="s">
        <v>76</v>
      </c>
      <c r="G15" s="163"/>
      <c r="H15" s="163"/>
      <c r="I15" s="32" t="s">
        <v>42</v>
      </c>
      <c r="J15" s="163" t="s">
        <v>77</v>
      </c>
      <c r="K15" s="163"/>
      <c r="L15" s="163"/>
      <c r="M15" s="163"/>
      <c r="N15" s="32" t="s">
        <v>43</v>
      </c>
      <c r="O15" s="156">
        <v>3</v>
      </c>
      <c r="P15" s="164"/>
      <c r="Q15" s="162" t="s">
        <v>78</v>
      </c>
      <c r="R15" s="163"/>
      <c r="S15" s="163"/>
      <c r="T15" s="163" t="s">
        <v>79</v>
      </c>
      <c r="U15" s="163"/>
      <c r="V15" s="163"/>
      <c r="W15" s="32" t="s">
        <v>42</v>
      </c>
      <c r="X15" s="163" t="s">
        <v>80</v>
      </c>
      <c r="Y15" s="163"/>
      <c r="Z15" s="163"/>
      <c r="AA15" s="163"/>
      <c r="AB15" s="32" t="s">
        <v>43</v>
      </c>
      <c r="AC15" s="156">
        <v>3</v>
      </c>
      <c r="AD15" s="157"/>
      <c r="AG15" s="24" t="s">
        <v>129</v>
      </c>
    </row>
    <row r="16" spans="2:30" ht="23.25" customHeight="1">
      <c r="B16" s="96"/>
      <c r="C16" s="68" t="s">
        <v>65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158"/>
      <c r="P16" s="165"/>
      <c r="Q16" s="68" t="s">
        <v>65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158"/>
      <c r="AD16" s="159"/>
    </row>
    <row r="17" spans="2:30" ht="23.25" customHeight="1">
      <c r="B17" s="107"/>
      <c r="C17" s="67" t="s">
        <v>44</v>
      </c>
      <c r="D17" s="65"/>
      <c r="E17" s="65"/>
      <c r="F17" s="65"/>
      <c r="G17" s="65"/>
      <c r="H17" s="169"/>
      <c r="I17" s="169"/>
      <c r="J17" s="169"/>
      <c r="K17" s="169"/>
      <c r="L17" s="169"/>
      <c r="M17" s="169"/>
      <c r="N17" s="170"/>
      <c r="O17" s="167"/>
      <c r="P17" s="171"/>
      <c r="Q17" s="67" t="s">
        <v>44</v>
      </c>
      <c r="R17" s="65"/>
      <c r="S17" s="65"/>
      <c r="T17" s="65"/>
      <c r="U17" s="65"/>
      <c r="V17" s="169"/>
      <c r="W17" s="169"/>
      <c r="X17" s="169"/>
      <c r="Y17" s="169"/>
      <c r="Z17" s="169"/>
      <c r="AA17" s="169"/>
      <c r="AB17" s="170"/>
      <c r="AC17" s="167"/>
      <c r="AD17" s="168"/>
    </row>
    <row r="18" spans="2:33" ht="36" customHeight="1">
      <c r="B18" s="95">
        <v>2</v>
      </c>
      <c r="C18" s="162" t="s">
        <v>81</v>
      </c>
      <c r="D18" s="163"/>
      <c r="E18" s="163"/>
      <c r="F18" s="163" t="s">
        <v>82</v>
      </c>
      <c r="G18" s="163"/>
      <c r="H18" s="163"/>
      <c r="I18" s="32" t="s">
        <v>42</v>
      </c>
      <c r="J18" s="163" t="s">
        <v>83</v>
      </c>
      <c r="K18" s="163"/>
      <c r="L18" s="163"/>
      <c r="M18" s="163"/>
      <c r="N18" s="32" t="s">
        <v>43</v>
      </c>
      <c r="O18" s="156">
        <v>3</v>
      </c>
      <c r="P18" s="164"/>
      <c r="Q18" s="162" t="s">
        <v>84</v>
      </c>
      <c r="R18" s="163"/>
      <c r="S18" s="163"/>
      <c r="T18" s="163" t="s">
        <v>85</v>
      </c>
      <c r="U18" s="163"/>
      <c r="V18" s="163"/>
      <c r="W18" s="32" t="s">
        <v>42</v>
      </c>
      <c r="X18" s="163" t="s">
        <v>86</v>
      </c>
      <c r="Y18" s="163"/>
      <c r="Z18" s="163"/>
      <c r="AA18" s="163"/>
      <c r="AB18" s="32" t="s">
        <v>43</v>
      </c>
      <c r="AC18" s="156">
        <v>2</v>
      </c>
      <c r="AD18" s="157"/>
      <c r="AG18" s="24" t="s">
        <v>58</v>
      </c>
    </row>
    <row r="19" spans="2:33" ht="23.25" customHeight="1">
      <c r="B19" s="96"/>
      <c r="C19" s="68" t="s">
        <v>65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158"/>
      <c r="P19" s="165"/>
      <c r="Q19" s="68" t="s">
        <v>65</v>
      </c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4"/>
      <c r="AC19" s="158"/>
      <c r="AD19" s="159"/>
      <c r="AG19" s="24" t="s">
        <v>59</v>
      </c>
    </row>
    <row r="20" spans="2:33" ht="23.25" customHeight="1">
      <c r="B20" s="107"/>
      <c r="C20" s="67" t="s">
        <v>44</v>
      </c>
      <c r="D20" s="65"/>
      <c r="E20" s="65"/>
      <c r="F20" s="65"/>
      <c r="G20" s="65"/>
      <c r="H20" s="169"/>
      <c r="I20" s="169"/>
      <c r="J20" s="169"/>
      <c r="K20" s="169"/>
      <c r="L20" s="169"/>
      <c r="M20" s="169"/>
      <c r="N20" s="170"/>
      <c r="O20" s="167"/>
      <c r="P20" s="171"/>
      <c r="Q20" s="67" t="s">
        <v>44</v>
      </c>
      <c r="R20" s="65"/>
      <c r="S20" s="65"/>
      <c r="T20" s="65"/>
      <c r="U20" s="65"/>
      <c r="V20" s="169"/>
      <c r="W20" s="169"/>
      <c r="X20" s="169"/>
      <c r="Y20" s="169"/>
      <c r="Z20" s="169"/>
      <c r="AA20" s="169"/>
      <c r="AB20" s="170"/>
      <c r="AC20" s="167"/>
      <c r="AD20" s="168"/>
      <c r="AG20" s="24" t="s">
        <v>21</v>
      </c>
    </row>
    <row r="21" spans="2:33" ht="36" customHeight="1">
      <c r="B21" s="95">
        <v>3</v>
      </c>
      <c r="C21" s="162" t="s">
        <v>87</v>
      </c>
      <c r="D21" s="163"/>
      <c r="E21" s="163"/>
      <c r="F21" s="163" t="s">
        <v>88</v>
      </c>
      <c r="G21" s="163"/>
      <c r="H21" s="163"/>
      <c r="I21" s="32" t="s">
        <v>42</v>
      </c>
      <c r="J21" s="163" t="s">
        <v>89</v>
      </c>
      <c r="K21" s="163"/>
      <c r="L21" s="163"/>
      <c r="M21" s="163"/>
      <c r="N21" s="32" t="s">
        <v>43</v>
      </c>
      <c r="O21" s="156">
        <v>2</v>
      </c>
      <c r="P21" s="164"/>
      <c r="Q21" s="162" t="s">
        <v>90</v>
      </c>
      <c r="R21" s="163"/>
      <c r="S21" s="163"/>
      <c r="T21" s="163" t="s">
        <v>91</v>
      </c>
      <c r="U21" s="163"/>
      <c r="V21" s="163"/>
      <c r="W21" s="32" t="s">
        <v>42</v>
      </c>
      <c r="X21" s="163" t="s">
        <v>92</v>
      </c>
      <c r="Y21" s="163"/>
      <c r="Z21" s="163"/>
      <c r="AA21" s="163"/>
      <c r="AB21" s="32" t="s">
        <v>43</v>
      </c>
      <c r="AC21" s="156">
        <v>3</v>
      </c>
      <c r="AD21" s="157"/>
      <c r="AG21" s="24" t="s">
        <v>121</v>
      </c>
    </row>
    <row r="22" spans="2:33" ht="23.25" customHeight="1">
      <c r="B22" s="96"/>
      <c r="C22" s="68" t="s">
        <v>65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158"/>
      <c r="P22" s="165"/>
      <c r="Q22" s="68" t="s">
        <v>65</v>
      </c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4"/>
      <c r="AC22" s="158"/>
      <c r="AD22" s="159"/>
      <c r="AG22" s="24" t="s">
        <v>130</v>
      </c>
    </row>
    <row r="23" spans="2:30" ht="23.25" customHeight="1">
      <c r="B23" s="107"/>
      <c r="C23" s="67" t="s">
        <v>44</v>
      </c>
      <c r="D23" s="65"/>
      <c r="E23" s="65"/>
      <c r="F23" s="65"/>
      <c r="G23" s="65"/>
      <c r="H23" s="169"/>
      <c r="I23" s="169"/>
      <c r="J23" s="169"/>
      <c r="K23" s="169"/>
      <c r="L23" s="169"/>
      <c r="M23" s="169"/>
      <c r="N23" s="170"/>
      <c r="O23" s="167"/>
      <c r="P23" s="171"/>
      <c r="Q23" s="67" t="s">
        <v>44</v>
      </c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6"/>
      <c r="AC23" s="167"/>
      <c r="AD23" s="168"/>
    </row>
    <row r="24" spans="2:30" ht="36" customHeight="1">
      <c r="B24" s="95">
        <v>4</v>
      </c>
      <c r="C24" s="162" t="s">
        <v>93</v>
      </c>
      <c r="D24" s="163"/>
      <c r="E24" s="163"/>
      <c r="F24" s="163" t="s">
        <v>94</v>
      </c>
      <c r="G24" s="163"/>
      <c r="H24" s="163"/>
      <c r="I24" s="32" t="s">
        <v>42</v>
      </c>
      <c r="J24" s="163" t="s">
        <v>95</v>
      </c>
      <c r="K24" s="163"/>
      <c r="L24" s="163"/>
      <c r="M24" s="163"/>
      <c r="N24" s="32" t="s">
        <v>43</v>
      </c>
      <c r="O24" s="156">
        <v>1</v>
      </c>
      <c r="P24" s="164"/>
      <c r="Q24" s="162" t="s">
        <v>96</v>
      </c>
      <c r="R24" s="163"/>
      <c r="S24" s="163"/>
      <c r="T24" s="163" t="s">
        <v>97</v>
      </c>
      <c r="U24" s="163"/>
      <c r="V24" s="163"/>
      <c r="W24" s="32" t="s">
        <v>42</v>
      </c>
      <c r="X24" s="163" t="s">
        <v>98</v>
      </c>
      <c r="Y24" s="163"/>
      <c r="Z24" s="163"/>
      <c r="AA24" s="163"/>
      <c r="AB24" s="32" t="s">
        <v>43</v>
      </c>
      <c r="AC24" s="156">
        <v>1</v>
      </c>
      <c r="AD24" s="157"/>
    </row>
    <row r="25" spans="2:30" ht="23.25" customHeight="1">
      <c r="B25" s="96"/>
      <c r="C25" s="68" t="s">
        <v>65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158"/>
      <c r="P25" s="165"/>
      <c r="Q25" s="68" t="s">
        <v>65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  <c r="AC25" s="158"/>
      <c r="AD25" s="159"/>
    </row>
    <row r="26" spans="2:30" ht="23.25" customHeight="1" thickBot="1">
      <c r="B26" s="97"/>
      <c r="C26" s="117" t="s">
        <v>44</v>
      </c>
      <c r="D26" s="91"/>
      <c r="E26" s="91"/>
      <c r="F26" s="91"/>
      <c r="G26" s="91"/>
      <c r="H26" s="65"/>
      <c r="I26" s="65"/>
      <c r="J26" s="65"/>
      <c r="K26" s="65"/>
      <c r="L26" s="65"/>
      <c r="M26" s="65"/>
      <c r="N26" s="66"/>
      <c r="O26" s="160"/>
      <c r="P26" s="166"/>
      <c r="Q26" s="117" t="s">
        <v>44</v>
      </c>
      <c r="R26" s="91"/>
      <c r="S26" s="91"/>
      <c r="T26" s="91"/>
      <c r="U26" s="91"/>
      <c r="V26" s="65"/>
      <c r="W26" s="65"/>
      <c r="X26" s="65"/>
      <c r="Y26" s="65"/>
      <c r="Z26" s="65"/>
      <c r="AA26" s="65"/>
      <c r="AB26" s="66"/>
      <c r="AC26" s="160"/>
      <c r="AD26" s="161"/>
    </row>
    <row r="27" spans="2:30" ht="8.25" customHeight="1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2:30" ht="29.25" customHeight="1">
      <c r="B28" s="108" t="s">
        <v>46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</row>
    <row r="29" spans="2:33" ht="29.25" customHeight="1">
      <c r="B29" s="154" t="s">
        <v>143</v>
      </c>
      <c r="C29" s="154"/>
      <c r="D29" s="154"/>
      <c r="E29" s="154"/>
      <c r="F29" s="154"/>
      <c r="G29" s="154"/>
      <c r="H29" s="154"/>
      <c r="I29" s="154"/>
      <c r="J29" s="154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G29" s="24" t="s">
        <v>59</v>
      </c>
    </row>
    <row r="30" spans="2:33" ht="29.25" customHeight="1">
      <c r="B30" s="109" t="s">
        <v>11</v>
      </c>
      <c r="C30" s="109"/>
      <c r="D30" s="109"/>
      <c r="E30" s="109"/>
      <c r="F30" s="109"/>
      <c r="G30" s="109"/>
      <c r="H30" s="109"/>
      <c r="I30" s="109"/>
      <c r="J30" s="109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G30" s="24" t="s">
        <v>47</v>
      </c>
    </row>
    <row r="31" spans="2:30" ht="29.25" customHeight="1">
      <c r="B31" s="120" t="s">
        <v>26</v>
      </c>
      <c r="C31" s="120"/>
      <c r="D31" s="120"/>
      <c r="E31" s="120"/>
      <c r="F31" s="153" t="str">
        <f>F4</f>
        <v>石 川 県</v>
      </c>
      <c r="G31" s="153"/>
      <c r="H31" s="153"/>
      <c r="I31" s="153" t="str">
        <f>F7</f>
        <v>金沢市立花丸中学校</v>
      </c>
      <c r="J31" s="153"/>
      <c r="K31" s="153"/>
      <c r="L31" s="153"/>
      <c r="M31" s="153"/>
      <c r="N31" s="153"/>
      <c r="O31" s="153"/>
      <c r="P31" s="153"/>
      <c r="Q31" s="153"/>
      <c r="R31" s="155" t="s">
        <v>59</v>
      </c>
      <c r="S31" s="155"/>
      <c r="T31" s="155"/>
      <c r="U31" s="153" t="s">
        <v>99</v>
      </c>
      <c r="V31" s="153"/>
      <c r="W31" s="153"/>
      <c r="X31" s="153"/>
      <c r="Y31" s="153"/>
      <c r="Z31" s="153"/>
      <c r="AA31" s="153"/>
      <c r="AB31" s="118" t="s">
        <v>48</v>
      </c>
      <c r="AC31" s="118"/>
      <c r="AD31" s="33"/>
    </row>
    <row r="32" spans="2:30" ht="29.25" customHeight="1">
      <c r="B32" s="33"/>
      <c r="C32" s="33"/>
      <c r="D32" s="33"/>
      <c r="E32" s="33"/>
      <c r="I32" s="33"/>
      <c r="J32" s="33"/>
      <c r="K32" s="33"/>
      <c r="L32" s="33"/>
      <c r="M32" s="33"/>
      <c r="N32" s="33"/>
      <c r="O32" s="33"/>
      <c r="P32" s="33"/>
      <c r="Q32" s="33"/>
      <c r="R32" s="120" t="s">
        <v>49</v>
      </c>
      <c r="S32" s="120"/>
      <c r="T32" s="120"/>
      <c r="U32" s="152" t="s">
        <v>126</v>
      </c>
      <c r="V32" s="152"/>
      <c r="W32" s="152"/>
      <c r="X32" s="152"/>
      <c r="Y32" s="152"/>
      <c r="Z32" s="152"/>
      <c r="AA32" s="152"/>
      <c r="AB32" s="124" t="s">
        <v>48</v>
      </c>
      <c r="AC32" s="124"/>
      <c r="AD32" s="33"/>
    </row>
    <row r="39" ht="23.25" customHeight="1"/>
  </sheetData>
  <sheetProtection/>
  <mergeCells count="126">
    <mergeCell ref="L8:O8"/>
    <mergeCell ref="B4:E4"/>
    <mergeCell ref="F4:I4"/>
    <mergeCell ref="B5:E5"/>
    <mergeCell ref="F5:O5"/>
    <mergeCell ref="B6:E6"/>
    <mergeCell ref="F6:O6"/>
    <mergeCell ref="G12:I12"/>
    <mergeCell ref="N12:Q12"/>
    <mergeCell ref="J12:L12"/>
    <mergeCell ref="B2:AD2"/>
    <mergeCell ref="J4:K4"/>
    <mergeCell ref="L4:O4"/>
    <mergeCell ref="P4:T4"/>
    <mergeCell ref="V4:AD4"/>
    <mergeCell ref="P5:AD5"/>
    <mergeCell ref="P6:R6"/>
    <mergeCell ref="S6:AD6"/>
    <mergeCell ref="P7:R7"/>
    <mergeCell ref="S7:AD7"/>
    <mergeCell ref="P8:R8"/>
    <mergeCell ref="S8:AD8"/>
    <mergeCell ref="B7:E7"/>
    <mergeCell ref="F7:O7"/>
    <mergeCell ref="B8:E8"/>
    <mergeCell ref="F8:H8"/>
    <mergeCell ref="I8:K8"/>
    <mergeCell ref="B10:D10"/>
    <mergeCell ref="B11:F11"/>
    <mergeCell ref="S11:V11"/>
    <mergeCell ref="W11:Y11"/>
    <mergeCell ref="N11:Q11"/>
    <mergeCell ref="G11:I11"/>
    <mergeCell ref="J11:L11"/>
    <mergeCell ref="AC13:AD14"/>
    <mergeCell ref="C14:N14"/>
    <mergeCell ref="O14:P14"/>
    <mergeCell ref="Q14:AB14"/>
    <mergeCell ref="Z11:AD11"/>
    <mergeCell ref="B12:F12"/>
    <mergeCell ref="S12:V12"/>
    <mergeCell ref="W12:Y12"/>
    <mergeCell ref="Z12:AB12"/>
    <mergeCell ref="AC12:AD12"/>
    <mergeCell ref="F15:H15"/>
    <mergeCell ref="J15:M15"/>
    <mergeCell ref="O15:P17"/>
    <mergeCell ref="Q15:S15"/>
    <mergeCell ref="B13:B14"/>
    <mergeCell ref="C13:AB13"/>
    <mergeCell ref="T15:V15"/>
    <mergeCell ref="X15:AA15"/>
    <mergeCell ref="AC15:AD17"/>
    <mergeCell ref="C16:G16"/>
    <mergeCell ref="H16:N16"/>
    <mergeCell ref="Q16:U16"/>
    <mergeCell ref="V16:AB16"/>
    <mergeCell ref="C17:G17"/>
    <mergeCell ref="H17:N17"/>
    <mergeCell ref="Q17:U17"/>
    <mergeCell ref="V17:AB17"/>
    <mergeCell ref="C15:E15"/>
    <mergeCell ref="C18:E18"/>
    <mergeCell ref="F18:H18"/>
    <mergeCell ref="J18:M18"/>
    <mergeCell ref="O18:P20"/>
    <mergeCell ref="Q18:S18"/>
    <mergeCell ref="Q20:U20"/>
    <mergeCell ref="T18:V18"/>
    <mergeCell ref="X18:AA18"/>
    <mergeCell ref="B15:B17"/>
    <mergeCell ref="AC18:AD20"/>
    <mergeCell ref="C19:G19"/>
    <mergeCell ref="H19:N19"/>
    <mergeCell ref="Q19:U19"/>
    <mergeCell ref="V19:AB19"/>
    <mergeCell ref="C20:G20"/>
    <mergeCell ref="H20:N20"/>
    <mergeCell ref="V20:AB20"/>
    <mergeCell ref="C21:E21"/>
    <mergeCell ref="F21:H21"/>
    <mergeCell ref="J21:M21"/>
    <mergeCell ref="O21:P23"/>
    <mergeCell ref="Q21:S21"/>
    <mergeCell ref="Q23:U23"/>
    <mergeCell ref="T21:V21"/>
    <mergeCell ref="X21:AA21"/>
    <mergeCell ref="B18:B20"/>
    <mergeCell ref="AC21:AD23"/>
    <mergeCell ref="C22:G22"/>
    <mergeCell ref="H22:N22"/>
    <mergeCell ref="Q22:U22"/>
    <mergeCell ref="V22:AB22"/>
    <mergeCell ref="C23:G23"/>
    <mergeCell ref="H23:N23"/>
    <mergeCell ref="B21:B23"/>
    <mergeCell ref="V26:AB26"/>
    <mergeCell ref="V23:AB23"/>
    <mergeCell ref="B24:B26"/>
    <mergeCell ref="C24:E24"/>
    <mergeCell ref="F24:H24"/>
    <mergeCell ref="J24:M24"/>
    <mergeCell ref="O24:P26"/>
    <mergeCell ref="Q24:S24"/>
    <mergeCell ref="T24:V24"/>
    <mergeCell ref="X24:AA24"/>
    <mergeCell ref="U31:AA31"/>
    <mergeCell ref="AB31:AC31"/>
    <mergeCell ref="AC24:AD26"/>
    <mergeCell ref="C25:G25"/>
    <mergeCell ref="H25:N25"/>
    <mergeCell ref="Q25:U25"/>
    <mergeCell ref="V25:AB25"/>
    <mergeCell ref="C26:G26"/>
    <mergeCell ref="H26:N26"/>
    <mergeCell ref="Q26:U26"/>
    <mergeCell ref="R32:T32"/>
    <mergeCell ref="U32:AA32"/>
    <mergeCell ref="AB32:AC32"/>
    <mergeCell ref="I31:Q31"/>
    <mergeCell ref="F31:H31"/>
    <mergeCell ref="B28:AD28"/>
    <mergeCell ref="B29:J29"/>
    <mergeCell ref="B30:J30"/>
    <mergeCell ref="B31:E31"/>
    <mergeCell ref="R31:T31"/>
  </mergeCells>
  <dataValidations count="6">
    <dataValidation type="list" allowBlank="1" showInputMessage="1" showErrorMessage="1" sqref="S12:V12">
      <formula1>$AG$18:$AG$22</formula1>
    </dataValidation>
    <dataValidation type="list" allowBlank="1" showInputMessage="1" showErrorMessage="1" sqref="F5">
      <formula1>$AG$14:$AG$15</formula1>
    </dataValidation>
    <dataValidation type="list" allowBlank="1" showInputMessage="1" showErrorMessage="1" sqref="L4:O4">
      <formula1>$AG$11:$AG$12</formula1>
    </dataValidation>
    <dataValidation type="list" allowBlank="1" showInputMessage="1" showErrorMessage="1" sqref="F4">
      <formula1>$AG$5:$AG$9</formula1>
    </dataValidation>
    <dataValidation type="list" allowBlank="1" showInputMessage="1" showErrorMessage="1" sqref="L8:O8">
      <formula1>$AG$18:$AG$22</formula1>
    </dataValidation>
    <dataValidation type="list" allowBlank="1" showInputMessage="1" showErrorMessage="1" sqref="R31:T31">
      <formula1>$AG$29:$AG$30</formula1>
    </dataValidation>
  </dataValidations>
  <printOptions horizontalCentered="1"/>
  <pageMargins left="0.4724409448818898" right="0.3937007874015748" top="0.7480314960629921" bottom="0.5511811023622047" header="0.31496062992125984" footer="0.31496062992125984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G37"/>
  <sheetViews>
    <sheetView view="pageBreakPreview" zoomScale="79" zoomScaleSheetLayoutView="79" zoomScalePageLayoutView="0" workbookViewId="0" topLeftCell="A1">
      <selection activeCell="F5" sqref="F5:O5"/>
    </sheetView>
  </sheetViews>
  <sheetFormatPr defaultColWidth="9.00390625" defaultRowHeight="13.5"/>
  <cols>
    <col min="1" max="1" width="1.37890625" style="24" customWidth="1"/>
    <col min="2" max="30" width="4.125" style="24" customWidth="1"/>
    <col min="31" max="31" width="1.75390625" style="24" customWidth="1"/>
    <col min="32" max="32" width="9.00390625" style="24" customWidth="1"/>
    <col min="33" max="33" width="9.00390625" style="24" hidden="1" customWidth="1"/>
    <col min="34" max="16384" width="9.00390625" style="24" customWidth="1"/>
  </cols>
  <sheetData>
    <row r="1" ht="6" customHeight="1"/>
    <row r="2" spans="2:30" ht="42" customHeight="1">
      <c r="B2" s="125" t="s">
        <v>136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ht="12" customHeight="1" thickBot="1"/>
    <row r="4" spans="2:30" ht="36.75" customHeight="1">
      <c r="B4" s="135" t="s">
        <v>62</v>
      </c>
      <c r="C4" s="136"/>
      <c r="D4" s="136"/>
      <c r="E4" s="137"/>
      <c r="F4" s="177" t="s">
        <v>56</v>
      </c>
      <c r="G4" s="177"/>
      <c r="H4" s="177"/>
      <c r="I4" s="192"/>
      <c r="J4" s="77" t="s">
        <v>64</v>
      </c>
      <c r="K4" s="77"/>
      <c r="L4" s="172" t="s">
        <v>51</v>
      </c>
      <c r="M4" s="172"/>
      <c r="N4" s="172"/>
      <c r="O4" s="178"/>
      <c r="P4" s="71" t="s">
        <v>29</v>
      </c>
      <c r="Q4" s="72"/>
      <c r="R4" s="72"/>
      <c r="S4" s="72"/>
      <c r="T4" s="73"/>
      <c r="U4" s="31" t="s">
        <v>30</v>
      </c>
      <c r="V4" s="186" t="s">
        <v>67</v>
      </c>
      <c r="W4" s="187"/>
      <c r="X4" s="187"/>
      <c r="Y4" s="187"/>
      <c r="Z4" s="187"/>
      <c r="AA4" s="187"/>
      <c r="AB4" s="187"/>
      <c r="AC4" s="187"/>
      <c r="AD4" s="188"/>
    </row>
    <row r="5" spans="2:33" ht="36.75" customHeight="1">
      <c r="B5" s="138" t="s">
        <v>63</v>
      </c>
      <c r="C5" s="119"/>
      <c r="D5" s="119"/>
      <c r="E5" s="139"/>
      <c r="F5" s="152" t="s">
        <v>129</v>
      </c>
      <c r="G5" s="152"/>
      <c r="H5" s="152"/>
      <c r="I5" s="152"/>
      <c r="J5" s="152"/>
      <c r="K5" s="152"/>
      <c r="L5" s="152"/>
      <c r="M5" s="152"/>
      <c r="N5" s="152"/>
      <c r="O5" s="193"/>
      <c r="P5" s="189" t="s">
        <v>68</v>
      </c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90"/>
      <c r="AG5" s="24" t="s">
        <v>53</v>
      </c>
    </row>
    <row r="6" spans="2:33" ht="36.75" customHeight="1">
      <c r="B6" s="140" t="s">
        <v>25</v>
      </c>
      <c r="C6" s="129"/>
      <c r="D6" s="129"/>
      <c r="E6" s="130"/>
      <c r="F6" s="194" t="s">
        <v>100</v>
      </c>
      <c r="G6" s="194"/>
      <c r="H6" s="194"/>
      <c r="I6" s="194"/>
      <c r="J6" s="194"/>
      <c r="K6" s="194"/>
      <c r="L6" s="194"/>
      <c r="M6" s="194"/>
      <c r="N6" s="194"/>
      <c r="O6" s="195"/>
      <c r="P6" s="87" t="s">
        <v>31</v>
      </c>
      <c r="Q6" s="87"/>
      <c r="R6" s="87"/>
      <c r="S6" s="179" t="s">
        <v>69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80"/>
      <c r="AG6" s="24" t="s">
        <v>54</v>
      </c>
    </row>
    <row r="7" spans="2:33" ht="36.75" customHeight="1">
      <c r="B7" s="147" t="s">
        <v>26</v>
      </c>
      <c r="C7" s="131"/>
      <c r="D7" s="131"/>
      <c r="E7" s="132"/>
      <c r="F7" s="220" t="s">
        <v>125</v>
      </c>
      <c r="G7" s="220"/>
      <c r="H7" s="220"/>
      <c r="I7" s="220"/>
      <c r="J7" s="220"/>
      <c r="K7" s="220"/>
      <c r="L7" s="183"/>
      <c r="M7" s="183"/>
      <c r="N7" s="183"/>
      <c r="O7" s="184"/>
      <c r="P7" s="87" t="s">
        <v>32</v>
      </c>
      <c r="Q7" s="87"/>
      <c r="R7" s="87"/>
      <c r="S7" s="179" t="s">
        <v>70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80"/>
      <c r="AG7" s="24" t="s">
        <v>55</v>
      </c>
    </row>
    <row r="8" spans="2:33" ht="36.75" customHeight="1" thickBot="1">
      <c r="B8" s="148" t="s">
        <v>27</v>
      </c>
      <c r="C8" s="133"/>
      <c r="D8" s="133"/>
      <c r="E8" s="134"/>
      <c r="F8" s="175" t="s">
        <v>116</v>
      </c>
      <c r="G8" s="185"/>
      <c r="H8" s="185"/>
      <c r="I8" s="185" t="s">
        <v>117</v>
      </c>
      <c r="J8" s="185"/>
      <c r="K8" s="185"/>
      <c r="L8" s="185" t="s">
        <v>130</v>
      </c>
      <c r="M8" s="185"/>
      <c r="N8" s="185"/>
      <c r="O8" s="191"/>
      <c r="P8" s="81" t="s">
        <v>28</v>
      </c>
      <c r="Q8" s="81"/>
      <c r="R8" s="81"/>
      <c r="S8" s="181" t="s">
        <v>71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2"/>
      <c r="AG8" s="24" t="s">
        <v>56</v>
      </c>
    </row>
    <row r="9" spans="2:33" ht="8.25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G9" s="24" t="s">
        <v>57</v>
      </c>
    </row>
    <row r="10" spans="2:30" ht="23.25" customHeight="1" thickBot="1">
      <c r="B10" s="90"/>
      <c r="C10" s="90"/>
      <c r="D10" s="90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3" ht="36.75" customHeight="1">
      <c r="A11" s="24" t="s">
        <v>33</v>
      </c>
      <c r="B11" s="76" t="s">
        <v>61</v>
      </c>
      <c r="C11" s="77"/>
      <c r="D11" s="77"/>
      <c r="E11" s="77"/>
      <c r="F11" s="77"/>
      <c r="G11" s="178" t="str">
        <f>F8</f>
        <v>松木</v>
      </c>
      <c r="H11" s="177"/>
      <c r="I11" s="177"/>
      <c r="J11" s="177" t="str">
        <f>I8</f>
        <v>俊夫</v>
      </c>
      <c r="K11" s="177"/>
      <c r="L11" s="177"/>
      <c r="M11" s="27" t="s">
        <v>34</v>
      </c>
      <c r="N11" s="177" t="s">
        <v>106</v>
      </c>
      <c r="O11" s="177"/>
      <c r="P11" s="177"/>
      <c r="Q11" s="177"/>
      <c r="R11" s="28" t="s">
        <v>35</v>
      </c>
      <c r="S11" s="172" t="str">
        <f>L8</f>
        <v>地域クラブ活動指導者</v>
      </c>
      <c r="T11" s="172"/>
      <c r="U11" s="172"/>
      <c r="V11" s="172"/>
      <c r="W11" s="77" t="s">
        <v>22</v>
      </c>
      <c r="X11" s="77"/>
      <c r="Y11" s="77"/>
      <c r="Z11" s="172"/>
      <c r="AA11" s="172"/>
      <c r="AB11" s="172"/>
      <c r="AC11" s="172"/>
      <c r="AD11" s="173"/>
      <c r="AG11" s="24" t="s">
        <v>50</v>
      </c>
    </row>
    <row r="12" spans="2:33" ht="36.75" customHeight="1" thickBot="1">
      <c r="B12" s="141" t="s">
        <v>36</v>
      </c>
      <c r="C12" s="81"/>
      <c r="D12" s="81"/>
      <c r="E12" s="81"/>
      <c r="F12" s="81"/>
      <c r="G12" s="175" t="s">
        <v>118</v>
      </c>
      <c r="H12" s="185"/>
      <c r="I12" s="185"/>
      <c r="J12" s="185" t="s">
        <v>119</v>
      </c>
      <c r="K12" s="185"/>
      <c r="L12" s="185"/>
      <c r="M12" s="29" t="s">
        <v>34</v>
      </c>
      <c r="N12" s="185" t="s">
        <v>105</v>
      </c>
      <c r="O12" s="185"/>
      <c r="P12" s="185"/>
      <c r="Q12" s="185"/>
      <c r="R12" s="30" t="s">
        <v>35</v>
      </c>
      <c r="S12" s="174" t="s">
        <v>130</v>
      </c>
      <c r="T12" s="174"/>
      <c r="U12" s="174"/>
      <c r="V12" s="174"/>
      <c r="W12" s="217"/>
      <c r="X12" s="218"/>
      <c r="Y12" s="218"/>
      <c r="Z12" s="218"/>
      <c r="AA12" s="218"/>
      <c r="AB12" s="218"/>
      <c r="AC12" s="218"/>
      <c r="AD12" s="219"/>
      <c r="AG12" s="24" t="s">
        <v>51</v>
      </c>
    </row>
    <row r="13" spans="2:30" ht="27" customHeight="1">
      <c r="B13" s="88"/>
      <c r="C13" s="72" t="s">
        <v>38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215"/>
      <c r="AC13" s="110" t="s">
        <v>45</v>
      </c>
      <c r="AD13" s="111"/>
    </row>
    <row r="14" spans="2:33" ht="27" customHeight="1">
      <c r="B14" s="89"/>
      <c r="C14" s="94" t="s">
        <v>39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216"/>
      <c r="O14" s="34" t="s">
        <v>60</v>
      </c>
      <c r="P14" s="94" t="s">
        <v>41</v>
      </c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33"/>
      <c r="AB14" s="34" t="s">
        <v>60</v>
      </c>
      <c r="AC14" s="112"/>
      <c r="AD14" s="113"/>
      <c r="AG14" s="24" t="s">
        <v>52</v>
      </c>
    </row>
    <row r="15" spans="2:33" ht="36" customHeight="1">
      <c r="B15" s="95">
        <v>1</v>
      </c>
      <c r="C15" s="162" t="s">
        <v>101</v>
      </c>
      <c r="D15" s="163"/>
      <c r="E15" s="163"/>
      <c r="F15" s="163" t="s">
        <v>76</v>
      </c>
      <c r="G15" s="163"/>
      <c r="H15" s="163"/>
      <c r="I15" s="32" t="s">
        <v>42</v>
      </c>
      <c r="J15" s="163" t="s">
        <v>102</v>
      </c>
      <c r="K15" s="163"/>
      <c r="L15" s="163"/>
      <c r="M15" s="163"/>
      <c r="N15" s="32" t="s">
        <v>43</v>
      </c>
      <c r="O15" s="213">
        <v>3</v>
      </c>
      <c r="P15" s="162" t="s">
        <v>103</v>
      </c>
      <c r="Q15" s="163"/>
      <c r="R15" s="163"/>
      <c r="S15" s="163" t="s">
        <v>79</v>
      </c>
      <c r="T15" s="163"/>
      <c r="U15" s="163"/>
      <c r="V15" s="32" t="s">
        <v>42</v>
      </c>
      <c r="W15" s="163" t="s">
        <v>104</v>
      </c>
      <c r="X15" s="163"/>
      <c r="Y15" s="163"/>
      <c r="Z15" s="163"/>
      <c r="AA15" s="32" t="s">
        <v>43</v>
      </c>
      <c r="AB15" s="213">
        <v>2</v>
      </c>
      <c r="AC15" s="214">
        <v>2</v>
      </c>
      <c r="AD15" s="201" t="s">
        <v>23</v>
      </c>
      <c r="AG15" s="24" t="s">
        <v>129</v>
      </c>
    </row>
    <row r="16" spans="2:30" ht="23.25" customHeight="1">
      <c r="B16" s="96"/>
      <c r="C16" s="68" t="s">
        <v>65</v>
      </c>
      <c r="D16" s="63"/>
      <c r="E16" s="63"/>
      <c r="F16" s="63"/>
      <c r="G16" s="63"/>
      <c r="H16" s="209" t="s">
        <v>107</v>
      </c>
      <c r="I16" s="209"/>
      <c r="J16" s="209"/>
      <c r="K16" s="209"/>
      <c r="L16" s="209"/>
      <c r="M16" s="209"/>
      <c r="N16" s="210"/>
      <c r="O16" s="213"/>
      <c r="P16" s="68" t="s">
        <v>65</v>
      </c>
      <c r="Q16" s="63"/>
      <c r="R16" s="63"/>
      <c r="S16" s="63"/>
      <c r="T16" s="63"/>
      <c r="U16" s="209" t="s">
        <v>110</v>
      </c>
      <c r="V16" s="209"/>
      <c r="W16" s="209"/>
      <c r="X16" s="209"/>
      <c r="Y16" s="209"/>
      <c r="Z16" s="209"/>
      <c r="AA16" s="210"/>
      <c r="AB16" s="213"/>
      <c r="AC16" s="214"/>
      <c r="AD16" s="201"/>
    </row>
    <row r="17" spans="2:30" ht="23.25" customHeight="1">
      <c r="B17" s="107"/>
      <c r="C17" s="206" t="s">
        <v>44</v>
      </c>
      <c r="D17" s="207"/>
      <c r="E17" s="207"/>
      <c r="F17" s="207"/>
      <c r="G17" s="207"/>
      <c r="H17" s="211" t="s">
        <v>108</v>
      </c>
      <c r="I17" s="211"/>
      <c r="J17" s="211"/>
      <c r="K17" s="211"/>
      <c r="L17" s="211"/>
      <c r="M17" s="211"/>
      <c r="N17" s="212"/>
      <c r="O17" s="213"/>
      <c r="P17" s="206" t="s">
        <v>44</v>
      </c>
      <c r="Q17" s="207"/>
      <c r="R17" s="207"/>
      <c r="S17" s="207"/>
      <c r="T17" s="207"/>
      <c r="U17" s="211" t="s">
        <v>109</v>
      </c>
      <c r="V17" s="211"/>
      <c r="W17" s="211"/>
      <c r="X17" s="211"/>
      <c r="Y17" s="211"/>
      <c r="Z17" s="211"/>
      <c r="AA17" s="212"/>
      <c r="AB17" s="213"/>
      <c r="AC17" s="214"/>
      <c r="AD17" s="201"/>
    </row>
    <row r="18" spans="2:33" ht="36" customHeight="1">
      <c r="B18" s="96">
        <v>2</v>
      </c>
      <c r="C18" s="61"/>
      <c r="D18" s="62"/>
      <c r="E18" s="62"/>
      <c r="F18" s="62"/>
      <c r="G18" s="62"/>
      <c r="H18" s="62"/>
      <c r="I18" s="32" t="s">
        <v>42</v>
      </c>
      <c r="J18" s="62"/>
      <c r="K18" s="62"/>
      <c r="L18" s="62"/>
      <c r="M18" s="62"/>
      <c r="N18" s="32" t="s">
        <v>43</v>
      </c>
      <c r="O18" s="203"/>
      <c r="P18" s="61"/>
      <c r="Q18" s="62"/>
      <c r="R18" s="62"/>
      <c r="S18" s="62"/>
      <c r="T18" s="62"/>
      <c r="U18" s="62"/>
      <c r="V18" s="32" t="s">
        <v>42</v>
      </c>
      <c r="W18" s="62"/>
      <c r="X18" s="62"/>
      <c r="Y18" s="62"/>
      <c r="Z18" s="62"/>
      <c r="AA18" s="32" t="s">
        <v>43</v>
      </c>
      <c r="AB18" s="203"/>
      <c r="AC18" s="204"/>
      <c r="AD18" s="205" t="s">
        <v>23</v>
      </c>
      <c r="AG18" s="24" t="s">
        <v>58</v>
      </c>
    </row>
    <row r="19" spans="2:33" ht="23.25" customHeight="1">
      <c r="B19" s="96"/>
      <c r="C19" s="68" t="s">
        <v>65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198"/>
      <c r="P19" s="68" t="s">
        <v>65</v>
      </c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198"/>
      <c r="AC19" s="200"/>
      <c r="AD19" s="201"/>
      <c r="AG19" s="24" t="s">
        <v>59</v>
      </c>
    </row>
    <row r="20" spans="2:33" ht="23.25" customHeight="1">
      <c r="B20" s="96"/>
      <c r="C20" s="67" t="s">
        <v>44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199"/>
      <c r="P20" s="67" t="s">
        <v>44</v>
      </c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6"/>
      <c r="AB20" s="199"/>
      <c r="AC20" s="112"/>
      <c r="AD20" s="113"/>
      <c r="AG20" s="24" t="s">
        <v>21</v>
      </c>
    </row>
    <row r="21" spans="2:33" ht="36" customHeight="1">
      <c r="B21" s="95">
        <v>3</v>
      </c>
      <c r="C21" s="61"/>
      <c r="D21" s="62"/>
      <c r="E21" s="62"/>
      <c r="F21" s="62"/>
      <c r="G21" s="62"/>
      <c r="H21" s="62"/>
      <c r="I21" s="32" t="s">
        <v>42</v>
      </c>
      <c r="J21" s="62"/>
      <c r="K21" s="62"/>
      <c r="L21" s="62"/>
      <c r="M21" s="62"/>
      <c r="N21" s="32" t="s">
        <v>43</v>
      </c>
      <c r="O21" s="203"/>
      <c r="P21" s="61"/>
      <c r="Q21" s="62"/>
      <c r="R21" s="62"/>
      <c r="S21" s="62"/>
      <c r="T21" s="62"/>
      <c r="U21" s="62"/>
      <c r="V21" s="32" t="s">
        <v>42</v>
      </c>
      <c r="W21" s="62"/>
      <c r="X21" s="62"/>
      <c r="Y21" s="62"/>
      <c r="Z21" s="62"/>
      <c r="AA21" s="32" t="s">
        <v>43</v>
      </c>
      <c r="AB21" s="203"/>
      <c r="AC21" s="204"/>
      <c r="AD21" s="205" t="s">
        <v>23</v>
      </c>
      <c r="AG21" s="24" t="s">
        <v>121</v>
      </c>
    </row>
    <row r="22" spans="2:33" ht="23.25" customHeight="1">
      <c r="B22" s="96"/>
      <c r="C22" s="68" t="s">
        <v>65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198"/>
      <c r="P22" s="68" t="s">
        <v>65</v>
      </c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198"/>
      <c r="AC22" s="200"/>
      <c r="AD22" s="201"/>
      <c r="AG22" s="24" t="s">
        <v>130</v>
      </c>
    </row>
    <row r="23" spans="2:30" ht="23.25" customHeight="1">
      <c r="B23" s="107"/>
      <c r="C23" s="67" t="s">
        <v>44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199"/>
      <c r="P23" s="67" t="s">
        <v>44</v>
      </c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6"/>
      <c r="AB23" s="199"/>
      <c r="AC23" s="112"/>
      <c r="AD23" s="113"/>
    </row>
    <row r="24" spans="2:30" ht="36" customHeight="1">
      <c r="B24" s="96">
        <v>4</v>
      </c>
      <c r="C24" s="202"/>
      <c r="D24" s="197"/>
      <c r="E24" s="197"/>
      <c r="F24" s="197"/>
      <c r="G24" s="197"/>
      <c r="H24" s="197"/>
      <c r="I24" s="35" t="s">
        <v>42</v>
      </c>
      <c r="J24" s="197"/>
      <c r="K24" s="197"/>
      <c r="L24" s="197"/>
      <c r="M24" s="197"/>
      <c r="N24" s="35" t="s">
        <v>43</v>
      </c>
      <c r="O24" s="198"/>
      <c r="P24" s="202"/>
      <c r="Q24" s="197"/>
      <c r="R24" s="197"/>
      <c r="S24" s="197"/>
      <c r="T24" s="197"/>
      <c r="U24" s="197"/>
      <c r="V24" s="35" t="s">
        <v>42</v>
      </c>
      <c r="W24" s="197"/>
      <c r="X24" s="197"/>
      <c r="Y24" s="197"/>
      <c r="Z24" s="197"/>
      <c r="AA24" s="35" t="s">
        <v>43</v>
      </c>
      <c r="AB24" s="198"/>
      <c r="AC24" s="200"/>
      <c r="AD24" s="201" t="s">
        <v>23</v>
      </c>
    </row>
    <row r="25" spans="2:30" ht="23.25" customHeight="1">
      <c r="B25" s="96"/>
      <c r="C25" s="68" t="s">
        <v>65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198"/>
      <c r="P25" s="68" t="s">
        <v>65</v>
      </c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198"/>
      <c r="AC25" s="200"/>
      <c r="AD25" s="201"/>
    </row>
    <row r="26" spans="2:30" ht="23.25" customHeight="1">
      <c r="B26" s="96"/>
      <c r="C26" s="206" t="s">
        <v>44</v>
      </c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8"/>
      <c r="O26" s="198"/>
      <c r="P26" s="206" t="s">
        <v>44</v>
      </c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8"/>
      <c r="AB26" s="198"/>
      <c r="AC26" s="200"/>
      <c r="AD26" s="201"/>
    </row>
    <row r="27" spans="2:30" ht="36" customHeight="1">
      <c r="B27" s="95">
        <v>5</v>
      </c>
      <c r="C27" s="61"/>
      <c r="D27" s="62"/>
      <c r="E27" s="62"/>
      <c r="F27" s="62"/>
      <c r="G27" s="62"/>
      <c r="H27" s="62"/>
      <c r="I27" s="32" t="s">
        <v>42</v>
      </c>
      <c r="J27" s="62"/>
      <c r="K27" s="62"/>
      <c r="L27" s="62"/>
      <c r="M27" s="62"/>
      <c r="N27" s="32" t="s">
        <v>43</v>
      </c>
      <c r="O27" s="203"/>
      <c r="P27" s="61"/>
      <c r="Q27" s="62"/>
      <c r="R27" s="62"/>
      <c r="S27" s="62"/>
      <c r="T27" s="62"/>
      <c r="U27" s="62"/>
      <c r="V27" s="32" t="s">
        <v>42</v>
      </c>
      <c r="W27" s="62"/>
      <c r="X27" s="62"/>
      <c r="Y27" s="62"/>
      <c r="Z27" s="62"/>
      <c r="AA27" s="32" t="s">
        <v>43</v>
      </c>
      <c r="AB27" s="203"/>
      <c r="AC27" s="204"/>
      <c r="AD27" s="205" t="s">
        <v>23</v>
      </c>
    </row>
    <row r="28" spans="2:30" ht="23.25" customHeight="1">
      <c r="B28" s="96"/>
      <c r="C28" s="68" t="s">
        <v>65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  <c r="O28" s="198"/>
      <c r="P28" s="68" t="s">
        <v>65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198"/>
      <c r="AC28" s="200"/>
      <c r="AD28" s="201"/>
    </row>
    <row r="29" spans="2:30" ht="23.25" customHeight="1">
      <c r="B29" s="107"/>
      <c r="C29" s="67" t="s">
        <v>44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199"/>
      <c r="P29" s="67" t="s">
        <v>44</v>
      </c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6"/>
      <c r="AB29" s="199"/>
      <c r="AC29" s="112"/>
      <c r="AD29" s="113"/>
    </row>
    <row r="30" spans="2:30" ht="36" customHeight="1">
      <c r="B30" s="96">
        <v>6</v>
      </c>
      <c r="C30" s="202"/>
      <c r="D30" s="197"/>
      <c r="E30" s="197"/>
      <c r="F30" s="197"/>
      <c r="G30" s="197"/>
      <c r="H30" s="197"/>
      <c r="I30" s="35" t="s">
        <v>42</v>
      </c>
      <c r="J30" s="197"/>
      <c r="K30" s="197"/>
      <c r="L30" s="197"/>
      <c r="M30" s="197"/>
      <c r="N30" s="35" t="s">
        <v>43</v>
      </c>
      <c r="O30" s="198"/>
      <c r="P30" s="202"/>
      <c r="Q30" s="197"/>
      <c r="R30" s="197"/>
      <c r="S30" s="197"/>
      <c r="T30" s="197"/>
      <c r="U30" s="197"/>
      <c r="V30" s="35" t="s">
        <v>42</v>
      </c>
      <c r="W30" s="197"/>
      <c r="X30" s="197"/>
      <c r="Y30" s="197"/>
      <c r="Z30" s="197"/>
      <c r="AA30" s="35" t="s">
        <v>43</v>
      </c>
      <c r="AB30" s="198"/>
      <c r="AC30" s="200"/>
      <c r="AD30" s="201" t="s">
        <v>23</v>
      </c>
    </row>
    <row r="31" spans="2:30" ht="23.25" customHeight="1">
      <c r="B31" s="96"/>
      <c r="C31" s="68" t="s">
        <v>65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  <c r="O31" s="198"/>
      <c r="P31" s="68" t="s">
        <v>65</v>
      </c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4"/>
      <c r="AB31" s="198"/>
      <c r="AC31" s="200"/>
      <c r="AD31" s="201"/>
    </row>
    <row r="32" spans="2:30" ht="23.25" customHeight="1" thickBot="1">
      <c r="B32" s="107"/>
      <c r="C32" s="67" t="s">
        <v>44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  <c r="O32" s="199"/>
      <c r="P32" s="117" t="s">
        <v>44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2"/>
      <c r="AB32" s="199"/>
      <c r="AC32" s="112"/>
      <c r="AD32" s="113"/>
    </row>
    <row r="33" spans="2:30" ht="29.25" customHeight="1">
      <c r="B33" s="196" t="s">
        <v>46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</row>
    <row r="34" spans="2:33" ht="29.25" customHeight="1">
      <c r="B34" s="154" t="s">
        <v>143</v>
      </c>
      <c r="C34" s="154"/>
      <c r="D34" s="154"/>
      <c r="E34" s="154"/>
      <c r="F34" s="154"/>
      <c r="G34" s="154"/>
      <c r="H34" s="154"/>
      <c r="I34" s="154"/>
      <c r="J34" s="154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G34" s="24" t="s">
        <v>59</v>
      </c>
    </row>
    <row r="35" spans="2:33" ht="29.25" customHeight="1">
      <c r="B35" s="109" t="s">
        <v>11</v>
      </c>
      <c r="C35" s="109"/>
      <c r="D35" s="109"/>
      <c r="E35" s="109"/>
      <c r="F35" s="109"/>
      <c r="G35" s="109"/>
      <c r="H35" s="109"/>
      <c r="I35" s="109"/>
      <c r="J35" s="109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G35" s="24" t="s">
        <v>47</v>
      </c>
    </row>
    <row r="36" spans="2:30" ht="29.25" customHeight="1">
      <c r="B36" s="120" t="s">
        <v>26</v>
      </c>
      <c r="C36" s="120"/>
      <c r="D36" s="120"/>
      <c r="E36" s="120"/>
      <c r="F36" s="153" t="str">
        <f>F4</f>
        <v>石 川 県</v>
      </c>
      <c r="G36" s="153"/>
      <c r="H36" s="153"/>
      <c r="I36" s="153" t="str">
        <f>F7</f>
        <v>KANAZAWA－STC</v>
      </c>
      <c r="J36" s="153"/>
      <c r="K36" s="153"/>
      <c r="L36" s="153"/>
      <c r="M36" s="153"/>
      <c r="N36" s="153"/>
      <c r="O36" s="153"/>
      <c r="P36" s="153"/>
      <c r="Q36" s="153"/>
      <c r="R36" s="155" t="s">
        <v>47</v>
      </c>
      <c r="S36" s="155"/>
      <c r="T36" s="155"/>
      <c r="U36" s="153" t="s">
        <v>127</v>
      </c>
      <c r="V36" s="153"/>
      <c r="W36" s="153"/>
      <c r="X36" s="153"/>
      <c r="Y36" s="153"/>
      <c r="Z36" s="153"/>
      <c r="AA36" s="153"/>
      <c r="AB36" s="118" t="s">
        <v>48</v>
      </c>
      <c r="AC36" s="118"/>
      <c r="AD36" s="33"/>
    </row>
    <row r="37" spans="2:30" ht="29.25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120" t="s">
        <v>49</v>
      </c>
      <c r="S37" s="120"/>
      <c r="T37" s="120"/>
      <c r="U37" s="152" t="s">
        <v>128</v>
      </c>
      <c r="V37" s="152"/>
      <c r="W37" s="152"/>
      <c r="X37" s="152"/>
      <c r="Y37" s="152"/>
      <c r="Z37" s="152"/>
      <c r="AA37" s="152"/>
      <c r="AB37" s="124" t="s">
        <v>48</v>
      </c>
      <c r="AC37" s="124"/>
      <c r="AD37" s="33"/>
    </row>
    <row r="44" ht="23.25" customHeight="1"/>
  </sheetData>
  <sheetProtection/>
  <mergeCells count="169">
    <mergeCell ref="B7:E7"/>
    <mergeCell ref="F7:O7"/>
    <mergeCell ref="B8:E8"/>
    <mergeCell ref="F8:H8"/>
    <mergeCell ref="I8:K8"/>
    <mergeCell ref="L8:O8"/>
    <mergeCell ref="B2:AD2"/>
    <mergeCell ref="J4:K4"/>
    <mergeCell ref="L4:O4"/>
    <mergeCell ref="P4:T4"/>
    <mergeCell ref="V4:AD4"/>
    <mergeCell ref="B4:E4"/>
    <mergeCell ref="F4:I4"/>
    <mergeCell ref="P5:AD5"/>
    <mergeCell ref="P6:R6"/>
    <mergeCell ref="S6:AD6"/>
    <mergeCell ref="B5:E5"/>
    <mergeCell ref="F5:O5"/>
    <mergeCell ref="B6:E6"/>
    <mergeCell ref="F6:O6"/>
    <mergeCell ref="P7:R7"/>
    <mergeCell ref="S7:AD7"/>
    <mergeCell ref="P8:R8"/>
    <mergeCell ref="S8:AD8"/>
    <mergeCell ref="B10:D10"/>
    <mergeCell ref="B11:F11"/>
    <mergeCell ref="S11:V11"/>
    <mergeCell ref="W11:Y11"/>
    <mergeCell ref="N11:Q11"/>
    <mergeCell ref="G11:I11"/>
    <mergeCell ref="J11:L11"/>
    <mergeCell ref="Z11:AD11"/>
    <mergeCell ref="B12:F12"/>
    <mergeCell ref="S12:V12"/>
    <mergeCell ref="W12:AD12"/>
    <mergeCell ref="N12:Q12"/>
    <mergeCell ref="G12:I12"/>
    <mergeCell ref="J12:L12"/>
    <mergeCell ref="B13:B14"/>
    <mergeCell ref="C13:AB13"/>
    <mergeCell ref="AC13:AD14"/>
    <mergeCell ref="C14:N14"/>
    <mergeCell ref="P14:Z14"/>
    <mergeCell ref="B15:B17"/>
    <mergeCell ref="C15:E15"/>
    <mergeCell ref="F15:H15"/>
    <mergeCell ref="J15:M15"/>
    <mergeCell ref="O15:O17"/>
    <mergeCell ref="P15:R15"/>
    <mergeCell ref="S15:U15"/>
    <mergeCell ref="W15:Z15"/>
    <mergeCell ref="AB15:AB17"/>
    <mergeCell ref="AC15:AC17"/>
    <mergeCell ref="AD15:AD17"/>
    <mergeCell ref="C16:G16"/>
    <mergeCell ref="H16:N16"/>
    <mergeCell ref="P16:T16"/>
    <mergeCell ref="U16:AA16"/>
    <mergeCell ref="C17:G17"/>
    <mergeCell ref="H17:N17"/>
    <mergeCell ref="P17:T17"/>
    <mergeCell ref="U17:AA17"/>
    <mergeCell ref="B18:B20"/>
    <mergeCell ref="C18:E18"/>
    <mergeCell ref="F18:H18"/>
    <mergeCell ref="J18:M18"/>
    <mergeCell ref="O18:O20"/>
    <mergeCell ref="P18:R18"/>
    <mergeCell ref="H20:N20"/>
    <mergeCell ref="P20:T20"/>
    <mergeCell ref="S18:U18"/>
    <mergeCell ref="W18:Z18"/>
    <mergeCell ref="AB18:AB20"/>
    <mergeCell ref="AC18:AC20"/>
    <mergeCell ref="AD18:AD20"/>
    <mergeCell ref="C19:G19"/>
    <mergeCell ref="H19:N19"/>
    <mergeCell ref="P19:T19"/>
    <mergeCell ref="U19:AA19"/>
    <mergeCell ref="C20:G20"/>
    <mergeCell ref="U20:AA20"/>
    <mergeCell ref="B21:B23"/>
    <mergeCell ref="C21:E21"/>
    <mergeCell ref="F21:H21"/>
    <mergeCell ref="J21:M21"/>
    <mergeCell ref="O21:O23"/>
    <mergeCell ref="P21:R21"/>
    <mergeCell ref="C22:G22"/>
    <mergeCell ref="H22:N22"/>
    <mergeCell ref="C23:G23"/>
    <mergeCell ref="H23:N23"/>
    <mergeCell ref="S21:U21"/>
    <mergeCell ref="W21:Z21"/>
    <mergeCell ref="U23:AA23"/>
    <mergeCell ref="AB21:AB23"/>
    <mergeCell ref="AC21:AC23"/>
    <mergeCell ref="AD21:AD23"/>
    <mergeCell ref="P22:T22"/>
    <mergeCell ref="U22:AA22"/>
    <mergeCell ref="P23:T23"/>
    <mergeCell ref="B24:B26"/>
    <mergeCell ref="C24:E24"/>
    <mergeCell ref="F24:H24"/>
    <mergeCell ref="J24:M24"/>
    <mergeCell ref="O24:O26"/>
    <mergeCell ref="P24:R24"/>
    <mergeCell ref="H26:N26"/>
    <mergeCell ref="P26:T26"/>
    <mergeCell ref="S24:U24"/>
    <mergeCell ref="W24:Z24"/>
    <mergeCell ref="AB24:AB26"/>
    <mergeCell ref="AC24:AC26"/>
    <mergeCell ref="AD24:AD26"/>
    <mergeCell ref="C25:G25"/>
    <mergeCell ref="H25:N25"/>
    <mergeCell ref="P25:T25"/>
    <mergeCell ref="U25:AA25"/>
    <mergeCell ref="C26:G26"/>
    <mergeCell ref="U26:AA26"/>
    <mergeCell ref="B27:B29"/>
    <mergeCell ref="C27:E27"/>
    <mergeCell ref="F27:H27"/>
    <mergeCell ref="J27:M27"/>
    <mergeCell ref="O27:O29"/>
    <mergeCell ref="P27:R27"/>
    <mergeCell ref="C28:G28"/>
    <mergeCell ref="H28:N28"/>
    <mergeCell ref="C29:G29"/>
    <mergeCell ref="H29:N29"/>
    <mergeCell ref="S27:U27"/>
    <mergeCell ref="W27:Z27"/>
    <mergeCell ref="U29:AA29"/>
    <mergeCell ref="AB27:AB29"/>
    <mergeCell ref="AC27:AC29"/>
    <mergeCell ref="AD27:AD29"/>
    <mergeCell ref="P28:T28"/>
    <mergeCell ref="U28:AA28"/>
    <mergeCell ref="P29:T29"/>
    <mergeCell ref="B30:B32"/>
    <mergeCell ref="C30:E30"/>
    <mergeCell ref="F30:H30"/>
    <mergeCell ref="J30:M30"/>
    <mergeCell ref="O30:O32"/>
    <mergeCell ref="P30:R30"/>
    <mergeCell ref="H32:N32"/>
    <mergeCell ref="P32:T32"/>
    <mergeCell ref="AD30:AD32"/>
    <mergeCell ref="C31:G31"/>
    <mergeCell ref="H31:N31"/>
    <mergeCell ref="P31:T31"/>
    <mergeCell ref="U31:AA31"/>
    <mergeCell ref="C32:G32"/>
    <mergeCell ref="AB36:AC36"/>
    <mergeCell ref="F36:H36"/>
    <mergeCell ref="S30:U30"/>
    <mergeCell ref="W30:Z30"/>
    <mergeCell ref="AB30:AB32"/>
    <mergeCell ref="AC30:AC32"/>
    <mergeCell ref="I36:Q36"/>
    <mergeCell ref="R37:T37"/>
    <mergeCell ref="U37:AA37"/>
    <mergeCell ref="AB37:AC37"/>
    <mergeCell ref="U32:AA32"/>
    <mergeCell ref="B33:AD33"/>
    <mergeCell ref="B34:J34"/>
    <mergeCell ref="B35:J35"/>
    <mergeCell ref="B36:E36"/>
    <mergeCell ref="R36:T36"/>
    <mergeCell ref="U36:AA36"/>
  </mergeCells>
  <dataValidations count="6">
    <dataValidation type="list" allowBlank="1" showInputMessage="1" showErrorMessage="1" sqref="F4">
      <formula1>$AG$5:$AG$9</formula1>
    </dataValidation>
    <dataValidation type="list" allowBlank="1" showInputMessage="1" showErrorMessage="1" sqref="L4:O4">
      <formula1>$AG$11:$AG$12</formula1>
    </dataValidation>
    <dataValidation type="list" allowBlank="1" showInputMessage="1" showErrorMessage="1" sqref="F5">
      <formula1>$AG$14:$AG$15</formula1>
    </dataValidation>
    <dataValidation type="list" allowBlank="1" showInputMessage="1" showErrorMessage="1" sqref="S12:V12">
      <formula1>$AG$18:$AG$22</formula1>
    </dataValidation>
    <dataValidation type="list" allowBlank="1" showInputMessage="1" showErrorMessage="1" sqref="L8:O8">
      <formula1>$AG$18:$AG$22</formula1>
    </dataValidation>
    <dataValidation type="list" allowBlank="1" showInputMessage="1" showErrorMessage="1" sqref="R36:T36">
      <formula1>$AG$34:$AG$35</formula1>
    </dataValidation>
  </dataValidations>
  <printOptions horizontalCentered="1"/>
  <pageMargins left="0.4724409448818898" right="0.3937007874015748" top="0.7480314960629921" bottom="0.5511811023622047" header="0.31496062992125984" footer="0.31496062992125984"/>
  <pageSetup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AG38"/>
  <sheetViews>
    <sheetView tabSelected="1" view="pageBreakPreview" zoomScale="79" zoomScaleSheetLayoutView="79" zoomScalePageLayoutView="0" workbookViewId="0" topLeftCell="A1">
      <selection activeCell="S7" sqref="S7:AD7"/>
    </sheetView>
  </sheetViews>
  <sheetFormatPr defaultColWidth="9.00390625" defaultRowHeight="13.5"/>
  <cols>
    <col min="1" max="1" width="1.37890625" style="24" customWidth="1"/>
    <col min="2" max="30" width="4.125" style="24" customWidth="1"/>
    <col min="31" max="31" width="1.75390625" style="24" customWidth="1"/>
    <col min="32" max="32" width="9.00390625" style="24" customWidth="1"/>
    <col min="33" max="33" width="9.00390625" style="24" hidden="1" customWidth="1"/>
    <col min="34" max="16384" width="9.00390625" style="24" customWidth="1"/>
  </cols>
  <sheetData>
    <row r="1" ht="6" customHeight="1"/>
    <row r="2" spans="2:30" ht="42" customHeight="1">
      <c r="B2" s="125" t="s">
        <v>136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</row>
    <row r="3" ht="12" customHeight="1" thickBot="1"/>
    <row r="4" spans="2:30" ht="36.75" customHeight="1">
      <c r="B4" s="135" t="s">
        <v>62</v>
      </c>
      <c r="C4" s="136"/>
      <c r="D4" s="136"/>
      <c r="E4" s="137"/>
      <c r="F4" s="136"/>
      <c r="G4" s="136"/>
      <c r="H4" s="136"/>
      <c r="I4" s="137"/>
      <c r="J4" s="77" t="s">
        <v>64</v>
      </c>
      <c r="K4" s="77"/>
      <c r="L4" s="77"/>
      <c r="M4" s="77"/>
      <c r="N4" s="77"/>
      <c r="O4" s="78"/>
      <c r="P4" s="71" t="s">
        <v>29</v>
      </c>
      <c r="Q4" s="72"/>
      <c r="R4" s="72"/>
      <c r="S4" s="72"/>
      <c r="T4" s="73"/>
      <c r="U4" s="25" t="s">
        <v>30</v>
      </c>
      <c r="V4" s="82"/>
      <c r="W4" s="83"/>
      <c r="X4" s="83"/>
      <c r="Y4" s="83"/>
      <c r="Z4" s="83"/>
      <c r="AA4" s="83"/>
      <c r="AB4" s="83"/>
      <c r="AC4" s="83"/>
      <c r="AD4" s="84"/>
    </row>
    <row r="5" spans="2:33" ht="36.75" customHeight="1">
      <c r="B5" s="138" t="s">
        <v>63</v>
      </c>
      <c r="C5" s="119"/>
      <c r="D5" s="119"/>
      <c r="E5" s="139"/>
      <c r="F5" s="119"/>
      <c r="G5" s="119"/>
      <c r="H5" s="119"/>
      <c r="I5" s="119"/>
      <c r="J5" s="119"/>
      <c r="K5" s="119"/>
      <c r="L5" s="119"/>
      <c r="M5" s="119"/>
      <c r="N5" s="119"/>
      <c r="O5" s="139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6"/>
      <c r="AG5" s="24" t="s">
        <v>53</v>
      </c>
    </row>
    <row r="6" spans="2:33" ht="36.75" customHeight="1">
      <c r="B6" s="140" t="s">
        <v>25</v>
      </c>
      <c r="C6" s="129"/>
      <c r="D6" s="129"/>
      <c r="E6" s="130"/>
      <c r="F6" s="129"/>
      <c r="G6" s="129"/>
      <c r="H6" s="129"/>
      <c r="I6" s="129"/>
      <c r="J6" s="129"/>
      <c r="K6" s="129"/>
      <c r="L6" s="129"/>
      <c r="M6" s="129"/>
      <c r="N6" s="129"/>
      <c r="O6" s="130"/>
      <c r="P6" s="87" t="s">
        <v>31</v>
      </c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221"/>
      <c r="AG6" s="24" t="s">
        <v>54</v>
      </c>
    </row>
    <row r="7" spans="2:33" ht="36.75" customHeight="1">
      <c r="B7" s="147" t="s">
        <v>26</v>
      </c>
      <c r="C7" s="131"/>
      <c r="D7" s="131"/>
      <c r="E7" s="132"/>
      <c r="F7" s="131"/>
      <c r="G7" s="131"/>
      <c r="H7" s="131"/>
      <c r="I7" s="131"/>
      <c r="J7" s="131"/>
      <c r="K7" s="131"/>
      <c r="L7" s="131"/>
      <c r="M7" s="131"/>
      <c r="N7" s="131"/>
      <c r="O7" s="132"/>
      <c r="P7" s="87" t="s">
        <v>32</v>
      </c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221"/>
      <c r="AG7" s="24" t="s">
        <v>55</v>
      </c>
    </row>
    <row r="8" spans="2:33" ht="36.75" customHeight="1" thickBot="1">
      <c r="B8" s="148" t="s">
        <v>27</v>
      </c>
      <c r="C8" s="133"/>
      <c r="D8" s="133"/>
      <c r="E8" s="134"/>
      <c r="F8" s="133"/>
      <c r="G8" s="133"/>
      <c r="H8" s="133"/>
      <c r="I8" s="133"/>
      <c r="J8" s="133"/>
      <c r="K8" s="133"/>
      <c r="L8" s="133"/>
      <c r="M8" s="133"/>
      <c r="N8" s="133"/>
      <c r="O8" s="134"/>
      <c r="P8" s="81" t="s">
        <v>28</v>
      </c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176"/>
      <c r="AG8" s="24" t="s">
        <v>56</v>
      </c>
    </row>
    <row r="9" spans="2:33" ht="8.25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G9" s="24" t="s">
        <v>57</v>
      </c>
    </row>
    <row r="10" spans="2:30" ht="23.25" customHeight="1" thickBot="1">
      <c r="B10" s="222"/>
      <c r="C10" s="222"/>
      <c r="D10" s="2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3" ht="36.75" customHeight="1">
      <c r="A11" s="24" t="s">
        <v>33</v>
      </c>
      <c r="B11" s="76" t="s">
        <v>61</v>
      </c>
      <c r="C11" s="77"/>
      <c r="D11" s="77"/>
      <c r="E11" s="77"/>
      <c r="F11" s="77"/>
      <c r="G11" s="127">
        <f>F8</f>
        <v>0</v>
      </c>
      <c r="H11" s="126"/>
      <c r="I11" s="126"/>
      <c r="J11" s="126">
        <f>I8</f>
        <v>0</v>
      </c>
      <c r="K11" s="126"/>
      <c r="L11" s="126"/>
      <c r="M11" s="42" t="s">
        <v>34</v>
      </c>
      <c r="N11" s="126"/>
      <c r="O11" s="126"/>
      <c r="P11" s="126"/>
      <c r="Q11" s="126"/>
      <c r="R11" s="43" t="s">
        <v>35</v>
      </c>
      <c r="S11" s="77">
        <f>L8</f>
        <v>0</v>
      </c>
      <c r="T11" s="77"/>
      <c r="U11" s="77"/>
      <c r="V11" s="77"/>
      <c r="W11" s="77" t="s">
        <v>22</v>
      </c>
      <c r="X11" s="77"/>
      <c r="Y11" s="77"/>
      <c r="Z11" s="77"/>
      <c r="AA11" s="77"/>
      <c r="AB11" s="77"/>
      <c r="AC11" s="77"/>
      <c r="AD11" s="151"/>
      <c r="AG11" s="24" t="s">
        <v>50</v>
      </c>
    </row>
    <row r="12" spans="2:33" ht="36.75" customHeight="1">
      <c r="B12" s="122" t="s">
        <v>36</v>
      </c>
      <c r="C12" s="75"/>
      <c r="D12" s="75"/>
      <c r="E12" s="75"/>
      <c r="F12" s="75"/>
      <c r="G12" s="123"/>
      <c r="H12" s="74"/>
      <c r="I12" s="74"/>
      <c r="J12" s="74"/>
      <c r="K12" s="74"/>
      <c r="L12" s="74"/>
      <c r="M12" s="47" t="s">
        <v>34</v>
      </c>
      <c r="N12" s="74"/>
      <c r="O12" s="74"/>
      <c r="P12" s="74"/>
      <c r="Q12" s="74"/>
      <c r="R12" s="48" t="s">
        <v>35</v>
      </c>
      <c r="S12" s="75"/>
      <c r="T12" s="75"/>
      <c r="U12" s="75"/>
      <c r="V12" s="75"/>
      <c r="W12" s="223"/>
      <c r="X12" s="224"/>
      <c r="Y12" s="224"/>
      <c r="Z12" s="224"/>
      <c r="AA12" s="224"/>
      <c r="AB12" s="224"/>
      <c r="AC12" s="224"/>
      <c r="AD12" s="225"/>
      <c r="AG12" s="24" t="s">
        <v>51</v>
      </c>
    </row>
    <row r="13" spans="2:30" ht="36.75" customHeight="1" thickBot="1">
      <c r="B13" s="141" t="s">
        <v>144</v>
      </c>
      <c r="C13" s="81"/>
      <c r="D13" s="81"/>
      <c r="E13" s="81"/>
      <c r="F13" s="142"/>
      <c r="G13" s="271" t="s">
        <v>145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5"/>
      <c r="S13" s="142" t="s">
        <v>146</v>
      </c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46"/>
    </row>
    <row r="14" spans="2:30" ht="27" customHeight="1">
      <c r="B14" s="88"/>
      <c r="C14" s="72" t="s">
        <v>38</v>
      </c>
      <c r="D14" s="72"/>
      <c r="E14" s="72"/>
      <c r="F14" s="72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72"/>
      <c r="T14" s="72"/>
      <c r="U14" s="72"/>
      <c r="V14" s="72"/>
      <c r="W14" s="72"/>
      <c r="X14" s="72"/>
      <c r="Y14" s="72"/>
      <c r="Z14" s="72"/>
      <c r="AA14" s="72"/>
      <c r="AB14" s="215"/>
      <c r="AC14" s="110" t="s">
        <v>147</v>
      </c>
      <c r="AD14" s="111"/>
    </row>
    <row r="15" spans="2:33" ht="27" customHeight="1">
      <c r="B15" s="89"/>
      <c r="C15" s="94" t="s">
        <v>39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16"/>
      <c r="O15" s="34" t="s">
        <v>60</v>
      </c>
      <c r="P15" s="94" t="s">
        <v>41</v>
      </c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33"/>
      <c r="AB15" s="34" t="s">
        <v>60</v>
      </c>
      <c r="AC15" s="112"/>
      <c r="AD15" s="113"/>
      <c r="AG15" s="24" t="s">
        <v>52</v>
      </c>
    </row>
    <row r="16" spans="2:33" ht="36" customHeight="1">
      <c r="B16" s="95">
        <v>1</v>
      </c>
      <c r="C16" s="61"/>
      <c r="D16" s="62"/>
      <c r="E16" s="62"/>
      <c r="F16" s="62"/>
      <c r="G16" s="62"/>
      <c r="H16" s="62"/>
      <c r="I16" s="32" t="s">
        <v>42</v>
      </c>
      <c r="J16" s="62"/>
      <c r="K16" s="62"/>
      <c r="L16" s="62"/>
      <c r="M16" s="62"/>
      <c r="N16" s="32" t="s">
        <v>43</v>
      </c>
      <c r="O16" s="203"/>
      <c r="P16" s="61"/>
      <c r="Q16" s="62"/>
      <c r="R16" s="62"/>
      <c r="S16" s="62"/>
      <c r="T16" s="62"/>
      <c r="U16" s="62"/>
      <c r="V16" s="32" t="s">
        <v>42</v>
      </c>
      <c r="W16" s="62"/>
      <c r="X16" s="62"/>
      <c r="Y16" s="62"/>
      <c r="Z16" s="62"/>
      <c r="AA16" s="32" t="s">
        <v>43</v>
      </c>
      <c r="AB16" s="203"/>
      <c r="AC16" s="204"/>
      <c r="AD16" s="205" t="s">
        <v>23</v>
      </c>
      <c r="AG16" s="24" t="s">
        <v>129</v>
      </c>
    </row>
    <row r="17" spans="2:30" ht="23.25" customHeight="1">
      <c r="B17" s="96"/>
      <c r="C17" s="68" t="s">
        <v>65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198"/>
      <c r="P17" s="68" t="s">
        <v>65</v>
      </c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198"/>
      <c r="AC17" s="200"/>
      <c r="AD17" s="201"/>
    </row>
    <row r="18" spans="2:30" ht="23.25" customHeight="1">
      <c r="B18" s="107"/>
      <c r="C18" s="67" t="s">
        <v>44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199"/>
      <c r="P18" s="67" t="s">
        <v>44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  <c r="AB18" s="199"/>
      <c r="AC18" s="112"/>
      <c r="AD18" s="113"/>
    </row>
    <row r="19" spans="2:33" ht="36" customHeight="1">
      <c r="B19" s="96">
        <v>2</v>
      </c>
      <c r="C19" s="202"/>
      <c r="D19" s="197"/>
      <c r="E19" s="197"/>
      <c r="F19" s="197"/>
      <c r="G19" s="197"/>
      <c r="H19" s="197"/>
      <c r="I19" s="35" t="s">
        <v>42</v>
      </c>
      <c r="J19" s="197"/>
      <c r="K19" s="197"/>
      <c r="L19" s="197"/>
      <c r="M19" s="197"/>
      <c r="N19" s="35" t="s">
        <v>43</v>
      </c>
      <c r="O19" s="198"/>
      <c r="P19" s="202"/>
      <c r="Q19" s="197"/>
      <c r="R19" s="197"/>
      <c r="S19" s="197"/>
      <c r="T19" s="197"/>
      <c r="U19" s="197"/>
      <c r="V19" s="35" t="s">
        <v>42</v>
      </c>
      <c r="W19" s="197"/>
      <c r="X19" s="197"/>
      <c r="Y19" s="197"/>
      <c r="Z19" s="197"/>
      <c r="AA19" s="35" t="s">
        <v>43</v>
      </c>
      <c r="AB19" s="198"/>
      <c r="AC19" s="200"/>
      <c r="AD19" s="201" t="s">
        <v>23</v>
      </c>
      <c r="AG19" s="24" t="s">
        <v>58</v>
      </c>
    </row>
    <row r="20" spans="2:33" ht="23.25" customHeight="1">
      <c r="B20" s="96"/>
      <c r="C20" s="68" t="s">
        <v>65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198"/>
      <c r="P20" s="68" t="s">
        <v>65</v>
      </c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198"/>
      <c r="AC20" s="200"/>
      <c r="AD20" s="201"/>
      <c r="AG20" s="24" t="s">
        <v>59</v>
      </c>
    </row>
    <row r="21" spans="2:33" ht="23.25" customHeight="1">
      <c r="B21" s="96"/>
      <c r="C21" s="206" t="s">
        <v>44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8"/>
      <c r="O21" s="198"/>
      <c r="P21" s="206" t="s">
        <v>44</v>
      </c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8"/>
      <c r="AB21" s="198"/>
      <c r="AC21" s="200"/>
      <c r="AD21" s="201"/>
      <c r="AG21" s="24" t="s">
        <v>21</v>
      </c>
    </row>
    <row r="22" spans="2:33" ht="36" customHeight="1">
      <c r="B22" s="95">
        <v>3</v>
      </c>
      <c r="C22" s="61"/>
      <c r="D22" s="62"/>
      <c r="E22" s="62"/>
      <c r="F22" s="62"/>
      <c r="G22" s="62"/>
      <c r="H22" s="62"/>
      <c r="I22" s="32" t="s">
        <v>42</v>
      </c>
      <c r="J22" s="62"/>
      <c r="K22" s="62"/>
      <c r="L22" s="62"/>
      <c r="M22" s="62"/>
      <c r="N22" s="32" t="s">
        <v>43</v>
      </c>
      <c r="O22" s="203"/>
      <c r="P22" s="61"/>
      <c r="Q22" s="62"/>
      <c r="R22" s="62"/>
      <c r="S22" s="62"/>
      <c r="T22" s="62"/>
      <c r="U22" s="62"/>
      <c r="V22" s="32" t="s">
        <v>42</v>
      </c>
      <c r="W22" s="62"/>
      <c r="X22" s="62"/>
      <c r="Y22" s="62"/>
      <c r="Z22" s="62"/>
      <c r="AA22" s="32" t="s">
        <v>43</v>
      </c>
      <c r="AB22" s="203"/>
      <c r="AC22" s="204"/>
      <c r="AD22" s="205" t="s">
        <v>23</v>
      </c>
      <c r="AG22" s="24" t="s">
        <v>121</v>
      </c>
    </row>
    <row r="23" spans="2:33" ht="23.25" customHeight="1">
      <c r="B23" s="96"/>
      <c r="C23" s="68" t="s">
        <v>65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198"/>
      <c r="P23" s="68" t="s">
        <v>65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198"/>
      <c r="AC23" s="200"/>
      <c r="AD23" s="201"/>
      <c r="AG23" s="24" t="s">
        <v>130</v>
      </c>
    </row>
    <row r="24" spans="2:30" ht="23.25" customHeight="1">
      <c r="B24" s="107"/>
      <c r="C24" s="67" t="s">
        <v>44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6"/>
      <c r="O24" s="199"/>
      <c r="P24" s="67" t="s">
        <v>44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6"/>
      <c r="AB24" s="199"/>
      <c r="AC24" s="112"/>
      <c r="AD24" s="113"/>
    </row>
    <row r="25" spans="2:30" ht="36" customHeight="1">
      <c r="B25" s="96">
        <v>4</v>
      </c>
      <c r="C25" s="202"/>
      <c r="D25" s="197"/>
      <c r="E25" s="197"/>
      <c r="F25" s="197"/>
      <c r="G25" s="197"/>
      <c r="H25" s="197"/>
      <c r="I25" s="35" t="s">
        <v>42</v>
      </c>
      <c r="J25" s="197"/>
      <c r="K25" s="197"/>
      <c r="L25" s="197"/>
      <c r="M25" s="197"/>
      <c r="N25" s="35" t="s">
        <v>43</v>
      </c>
      <c r="O25" s="198"/>
      <c r="P25" s="202"/>
      <c r="Q25" s="197"/>
      <c r="R25" s="197"/>
      <c r="S25" s="197"/>
      <c r="T25" s="197"/>
      <c r="U25" s="197"/>
      <c r="V25" s="35" t="s">
        <v>42</v>
      </c>
      <c r="W25" s="197"/>
      <c r="X25" s="197"/>
      <c r="Y25" s="197"/>
      <c r="Z25" s="197"/>
      <c r="AA25" s="35" t="s">
        <v>43</v>
      </c>
      <c r="AB25" s="198"/>
      <c r="AC25" s="200"/>
      <c r="AD25" s="201" t="s">
        <v>23</v>
      </c>
    </row>
    <row r="26" spans="2:30" ht="23.25" customHeight="1">
      <c r="B26" s="96"/>
      <c r="C26" s="68" t="s">
        <v>65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  <c r="O26" s="198"/>
      <c r="P26" s="68" t="s">
        <v>65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198"/>
      <c r="AC26" s="200"/>
      <c r="AD26" s="201"/>
    </row>
    <row r="27" spans="2:30" ht="23.25" customHeight="1">
      <c r="B27" s="96"/>
      <c r="C27" s="206" t="s">
        <v>44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8"/>
      <c r="O27" s="198"/>
      <c r="P27" s="206" t="s">
        <v>44</v>
      </c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8"/>
      <c r="AB27" s="198"/>
      <c r="AC27" s="200"/>
      <c r="AD27" s="201"/>
    </row>
    <row r="28" spans="2:30" ht="36" customHeight="1">
      <c r="B28" s="95">
        <v>5</v>
      </c>
      <c r="C28" s="61"/>
      <c r="D28" s="62"/>
      <c r="E28" s="62"/>
      <c r="F28" s="62"/>
      <c r="G28" s="62"/>
      <c r="H28" s="62"/>
      <c r="I28" s="32" t="s">
        <v>42</v>
      </c>
      <c r="J28" s="62"/>
      <c r="K28" s="62"/>
      <c r="L28" s="62"/>
      <c r="M28" s="62"/>
      <c r="N28" s="32" t="s">
        <v>43</v>
      </c>
      <c r="O28" s="203"/>
      <c r="P28" s="61"/>
      <c r="Q28" s="62"/>
      <c r="R28" s="62"/>
      <c r="S28" s="62"/>
      <c r="T28" s="62"/>
      <c r="U28" s="62"/>
      <c r="V28" s="32" t="s">
        <v>42</v>
      </c>
      <c r="W28" s="62"/>
      <c r="X28" s="62"/>
      <c r="Y28" s="62"/>
      <c r="Z28" s="62"/>
      <c r="AA28" s="32" t="s">
        <v>43</v>
      </c>
      <c r="AB28" s="203"/>
      <c r="AC28" s="204"/>
      <c r="AD28" s="205" t="s">
        <v>23</v>
      </c>
    </row>
    <row r="29" spans="2:30" ht="23.25" customHeight="1">
      <c r="B29" s="96"/>
      <c r="C29" s="68" t="s">
        <v>65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  <c r="O29" s="198"/>
      <c r="P29" s="68" t="s">
        <v>65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4"/>
      <c r="AB29" s="198"/>
      <c r="AC29" s="200"/>
      <c r="AD29" s="201"/>
    </row>
    <row r="30" spans="2:30" ht="23.25" customHeight="1">
      <c r="B30" s="107"/>
      <c r="C30" s="67" t="s">
        <v>44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6"/>
      <c r="O30" s="199"/>
      <c r="P30" s="67" t="s">
        <v>44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199"/>
      <c r="AC30" s="112"/>
      <c r="AD30" s="113"/>
    </row>
    <row r="31" spans="2:30" ht="36" customHeight="1">
      <c r="B31" s="96">
        <v>6</v>
      </c>
      <c r="C31" s="202"/>
      <c r="D31" s="197"/>
      <c r="E31" s="197"/>
      <c r="F31" s="197"/>
      <c r="G31" s="197"/>
      <c r="H31" s="197"/>
      <c r="I31" s="35" t="s">
        <v>42</v>
      </c>
      <c r="J31" s="197"/>
      <c r="K31" s="197"/>
      <c r="L31" s="197"/>
      <c r="M31" s="197"/>
      <c r="N31" s="35" t="s">
        <v>43</v>
      </c>
      <c r="O31" s="198"/>
      <c r="P31" s="202"/>
      <c r="Q31" s="197"/>
      <c r="R31" s="197"/>
      <c r="S31" s="197"/>
      <c r="T31" s="197"/>
      <c r="U31" s="197"/>
      <c r="V31" s="35" t="s">
        <v>42</v>
      </c>
      <c r="W31" s="197"/>
      <c r="X31" s="197"/>
      <c r="Y31" s="197"/>
      <c r="Z31" s="197"/>
      <c r="AA31" s="35" t="s">
        <v>43</v>
      </c>
      <c r="AB31" s="198"/>
      <c r="AC31" s="200"/>
      <c r="AD31" s="201" t="s">
        <v>23</v>
      </c>
    </row>
    <row r="32" spans="2:30" ht="23.25" customHeight="1">
      <c r="B32" s="96"/>
      <c r="C32" s="68" t="s">
        <v>65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4"/>
      <c r="O32" s="198"/>
      <c r="P32" s="68" t="s">
        <v>65</v>
      </c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198"/>
      <c r="AC32" s="200"/>
      <c r="AD32" s="201"/>
    </row>
    <row r="33" spans="2:30" ht="23.25" customHeight="1" thickBot="1">
      <c r="B33" s="107"/>
      <c r="C33" s="67" t="s">
        <v>44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199"/>
      <c r="P33" s="117" t="s">
        <v>44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/>
      <c r="AB33" s="199"/>
      <c r="AC33" s="112"/>
      <c r="AD33" s="113"/>
    </row>
    <row r="34" spans="2:30" ht="29.25" customHeight="1">
      <c r="B34" s="196" t="s">
        <v>46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</row>
    <row r="35" spans="2:33" ht="29.25" customHeight="1">
      <c r="B35" s="109" t="s">
        <v>137</v>
      </c>
      <c r="C35" s="109"/>
      <c r="D35" s="109"/>
      <c r="E35" s="109"/>
      <c r="F35" s="109"/>
      <c r="G35" s="109"/>
      <c r="H35" s="109"/>
      <c r="I35" s="109"/>
      <c r="J35" s="109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G35" s="24" t="s">
        <v>59</v>
      </c>
    </row>
    <row r="36" spans="2:33" ht="29.25" customHeight="1">
      <c r="B36" s="109" t="s">
        <v>11</v>
      </c>
      <c r="C36" s="109"/>
      <c r="D36" s="109"/>
      <c r="E36" s="109"/>
      <c r="F36" s="109"/>
      <c r="G36" s="109"/>
      <c r="H36" s="109"/>
      <c r="I36" s="109"/>
      <c r="J36" s="109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G36" s="24" t="s">
        <v>47</v>
      </c>
    </row>
    <row r="37" spans="2:30" ht="29.25" customHeight="1">
      <c r="B37" s="120" t="s">
        <v>26</v>
      </c>
      <c r="C37" s="120"/>
      <c r="D37" s="120"/>
      <c r="E37" s="120"/>
      <c r="F37" s="121">
        <f>F4</f>
        <v>0</v>
      </c>
      <c r="G37" s="121"/>
      <c r="H37" s="121"/>
      <c r="I37" s="121">
        <f>F7</f>
        <v>0</v>
      </c>
      <c r="J37" s="121"/>
      <c r="K37" s="121"/>
      <c r="L37" s="121"/>
      <c r="M37" s="121"/>
      <c r="N37" s="121"/>
      <c r="O37" s="121"/>
      <c r="P37" s="121"/>
      <c r="Q37" s="121"/>
      <c r="R37" s="120"/>
      <c r="S37" s="120"/>
      <c r="T37" s="120"/>
      <c r="U37" s="118"/>
      <c r="V37" s="118"/>
      <c r="W37" s="118"/>
      <c r="X37" s="118"/>
      <c r="Y37" s="118"/>
      <c r="Z37" s="118"/>
      <c r="AA37" s="118"/>
      <c r="AB37" s="118" t="s">
        <v>48</v>
      </c>
      <c r="AC37" s="118"/>
      <c r="AD37" s="33"/>
    </row>
    <row r="38" spans="2:30" ht="29.25" customHeigh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120" t="s">
        <v>49</v>
      </c>
      <c r="S38" s="120"/>
      <c r="T38" s="120"/>
      <c r="U38" s="119"/>
      <c r="V38" s="119"/>
      <c r="W38" s="119"/>
      <c r="X38" s="119"/>
      <c r="Y38" s="119"/>
      <c r="Z38" s="119"/>
      <c r="AA38" s="119"/>
      <c r="AB38" s="124" t="s">
        <v>48</v>
      </c>
      <c r="AC38" s="124"/>
      <c r="AD38" s="33"/>
    </row>
    <row r="45" ht="23.25" customHeight="1"/>
  </sheetData>
  <sheetProtection/>
  <mergeCells count="172">
    <mergeCell ref="B13:F13"/>
    <mergeCell ref="G13:R13"/>
    <mergeCell ref="S13:AD13"/>
    <mergeCell ref="O16:O18"/>
    <mergeCell ref="P16:R16"/>
    <mergeCell ref="S16:U16"/>
    <mergeCell ref="F16:H16"/>
    <mergeCell ref="J16:M16"/>
    <mergeCell ref="B14:B15"/>
    <mergeCell ref="C14:AB14"/>
    <mergeCell ref="B7:E7"/>
    <mergeCell ref="F7:O7"/>
    <mergeCell ref="B8:E8"/>
    <mergeCell ref="F8:H8"/>
    <mergeCell ref="I8:K8"/>
    <mergeCell ref="L8:O8"/>
    <mergeCell ref="W12:AD12"/>
    <mergeCell ref="W11:Y11"/>
    <mergeCell ref="Z11:AD11"/>
    <mergeCell ref="AD19:AD21"/>
    <mergeCell ref="P20:T20"/>
    <mergeCell ref="U20:AA20"/>
    <mergeCell ref="W16:Z16"/>
    <mergeCell ref="AB16:AB18"/>
    <mergeCell ref="AC16:AC18"/>
    <mergeCell ref="P17:T17"/>
    <mergeCell ref="O19:O21"/>
    <mergeCell ref="P19:R19"/>
    <mergeCell ref="S19:U19"/>
    <mergeCell ref="W19:Z19"/>
    <mergeCell ref="AB19:AB21"/>
    <mergeCell ref="AC19:AC21"/>
    <mergeCell ref="P21:T21"/>
    <mergeCell ref="U21:AA21"/>
    <mergeCell ref="O22:O24"/>
    <mergeCell ref="P22:R22"/>
    <mergeCell ref="S22:U22"/>
    <mergeCell ref="W22:Z22"/>
    <mergeCell ref="P23:T23"/>
    <mergeCell ref="U23:AA23"/>
    <mergeCell ref="P24:T24"/>
    <mergeCell ref="U24:AA24"/>
    <mergeCell ref="AB22:AB24"/>
    <mergeCell ref="AC22:AC24"/>
    <mergeCell ref="AD22:AD24"/>
    <mergeCell ref="O25:O27"/>
    <mergeCell ref="P25:R25"/>
    <mergeCell ref="S25:U25"/>
    <mergeCell ref="W25:Z25"/>
    <mergeCell ref="AB25:AB27"/>
    <mergeCell ref="AC25:AC27"/>
    <mergeCell ref="AD25:AD27"/>
    <mergeCell ref="P26:T26"/>
    <mergeCell ref="U26:AA26"/>
    <mergeCell ref="P27:T27"/>
    <mergeCell ref="U27:AA27"/>
    <mergeCell ref="B28:B30"/>
    <mergeCell ref="C28:E28"/>
    <mergeCell ref="F28:H28"/>
    <mergeCell ref="J28:M28"/>
    <mergeCell ref="O28:O30"/>
    <mergeCell ref="P28:R28"/>
    <mergeCell ref="S28:U28"/>
    <mergeCell ref="W28:Z28"/>
    <mergeCell ref="AB28:AB30"/>
    <mergeCell ref="AC28:AC30"/>
    <mergeCell ref="AD28:AD30"/>
    <mergeCell ref="C29:G29"/>
    <mergeCell ref="H29:N29"/>
    <mergeCell ref="P29:T29"/>
    <mergeCell ref="U29:AA29"/>
    <mergeCell ref="C30:G30"/>
    <mergeCell ref="H30:N30"/>
    <mergeCell ref="P30:T30"/>
    <mergeCell ref="U30:AA30"/>
    <mergeCell ref="B31:B33"/>
    <mergeCell ref="C31:E31"/>
    <mergeCell ref="F31:H31"/>
    <mergeCell ref="J31:M31"/>
    <mergeCell ref="O31:O33"/>
    <mergeCell ref="P31:R31"/>
    <mergeCell ref="H33:N33"/>
    <mergeCell ref="AC31:AC33"/>
    <mergeCell ref="AD31:AD33"/>
    <mergeCell ref="C32:G32"/>
    <mergeCell ref="H32:N32"/>
    <mergeCell ref="P32:T32"/>
    <mergeCell ref="U32:AA32"/>
    <mergeCell ref="C33:G33"/>
    <mergeCell ref="R38:T38"/>
    <mergeCell ref="U38:AA38"/>
    <mergeCell ref="AB38:AC38"/>
    <mergeCell ref="P33:T33"/>
    <mergeCell ref="U33:AA33"/>
    <mergeCell ref="P15:Z15"/>
    <mergeCell ref="B34:AD34"/>
    <mergeCell ref="B35:J35"/>
    <mergeCell ref="B36:J36"/>
    <mergeCell ref="B37:E37"/>
    <mergeCell ref="R37:T37"/>
    <mergeCell ref="U37:AA37"/>
    <mergeCell ref="AB37:AC37"/>
    <mergeCell ref="C26:G26"/>
    <mergeCell ref="H26:N26"/>
    <mergeCell ref="C27:G27"/>
    <mergeCell ref="H27:N27"/>
    <mergeCell ref="S31:U31"/>
    <mergeCell ref="W31:Z31"/>
    <mergeCell ref="AB31:AB33"/>
    <mergeCell ref="B25:B27"/>
    <mergeCell ref="C25:E25"/>
    <mergeCell ref="F25:H25"/>
    <mergeCell ref="J25:M25"/>
    <mergeCell ref="C23:G23"/>
    <mergeCell ref="H23:N23"/>
    <mergeCell ref="C24:G24"/>
    <mergeCell ref="H24:N24"/>
    <mergeCell ref="B22:B24"/>
    <mergeCell ref="C22:E22"/>
    <mergeCell ref="F22:H22"/>
    <mergeCell ref="J22:M22"/>
    <mergeCell ref="C20:G20"/>
    <mergeCell ref="H20:N20"/>
    <mergeCell ref="C21:G21"/>
    <mergeCell ref="H21:N21"/>
    <mergeCell ref="B19:B21"/>
    <mergeCell ref="C19:E19"/>
    <mergeCell ref="F19:H19"/>
    <mergeCell ref="J19:M19"/>
    <mergeCell ref="C17:G17"/>
    <mergeCell ref="H17:N17"/>
    <mergeCell ref="C18:G18"/>
    <mergeCell ref="H18:N18"/>
    <mergeCell ref="B16:B18"/>
    <mergeCell ref="C16:E16"/>
    <mergeCell ref="AC14:AD15"/>
    <mergeCell ref="C15:N15"/>
    <mergeCell ref="AD16:AD18"/>
    <mergeCell ref="U17:AA17"/>
    <mergeCell ref="P18:T18"/>
    <mergeCell ref="U18:AA18"/>
    <mergeCell ref="S11:V11"/>
    <mergeCell ref="G11:I11"/>
    <mergeCell ref="J11:L11"/>
    <mergeCell ref="N11:Q11"/>
    <mergeCell ref="G12:I12"/>
    <mergeCell ref="J12:L12"/>
    <mergeCell ref="N12:Q12"/>
    <mergeCell ref="P7:R7"/>
    <mergeCell ref="S7:AD7"/>
    <mergeCell ref="P8:R8"/>
    <mergeCell ref="S8:AD8"/>
    <mergeCell ref="F37:H37"/>
    <mergeCell ref="I37:Q37"/>
    <mergeCell ref="B12:F12"/>
    <mergeCell ref="S12:V12"/>
    <mergeCell ref="B10:D10"/>
    <mergeCell ref="B11:F11"/>
    <mergeCell ref="P5:AD5"/>
    <mergeCell ref="P6:R6"/>
    <mergeCell ref="S6:AD6"/>
    <mergeCell ref="B5:E5"/>
    <mergeCell ref="F5:O5"/>
    <mergeCell ref="B6:E6"/>
    <mergeCell ref="F6:O6"/>
    <mergeCell ref="B2:AD2"/>
    <mergeCell ref="J4:K4"/>
    <mergeCell ref="L4:O4"/>
    <mergeCell ref="P4:T4"/>
    <mergeCell ref="V4:AD4"/>
    <mergeCell ref="B4:E4"/>
    <mergeCell ref="F4:I4"/>
  </mergeCells>
  <dataValidations count="5">
    <dataValidation type="list" allowBlank="1" showInputMessage="1" showErrorMessage="1" sqref="L8:O8 S12:V12">
      <formula1>$AG$19:$AG$23</formula1>
    </dataValidation>
    <dataValidation type="list" allowBlank="1" showInputMessage="1" showErrorMessage="1" sqref="F5">
      <formula1>$AG$15:$AG$16</formula1>
    </dataValidation>
    <dataValidation type="list" allowBlank="1" showInputMessage="1" showErrorMessage="1" sqref="L4:O4">
      <formula1>$AG$11:$AG$12</formula1>
    </dataValidation>
    <dataValidation type="list" allowBlank="1" showInputMessage="1" showErrorMessage="1" sqref="F4">
      <formula1>$AG$5:$AG$9</formula1>
    </dataValidation>
    <dataValidation type="list" allowBlank="1" showInputMessage="1" showErrorMessage="1" sqref="R37:T37">
      <formula1>$AG$35:$AG$36</formula1>
    </dataValidation>
  </dataValidations>
  <printOptions horizontalCentered="1"/>
  <pageMargins left="0.4724409448818898" right="0.3937007874015748" top="0.7480314960629921" bottom="0.5511811023622047" header="0.31496062992125984" footer="0.31496062992125984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E13" sqref="E13:F13"/>
    </sheetView>
  </sheetViews>
  <sheetFormatPr defaultColWidth="9.00390625" defaultRowHeight="13.5"/>
  <cols>
    <col min="2" max="2" width="3.375" style="0" customWidth="1"/>
    <col min="5" max="8" width="7.375" style="0" customWidth="1"/>
  </cols>
  <sheetData>
    <row r="1" ht="13.5" thickBot="1"/>
    <row r="2" spans="1:9" ht="12.75">
      <c r="A2" s="10" t="s">
        <v>12</v>
      </c>
      <c r="B2" s="2">
        <f>'団体'!Z12</f>
        <v>0</v>
      </c>
      <c r="C2" s="253" t="s">
        <v>26</v>
      </c>
      <c r="D2" s="254"/>
      <c r="E2" s="251">
        <f>'団体'!F7</f>
        <v>0</v>
      </c>
      <c r="F2" s="252"/>
      <c r="G2" s="252"/>
      <c r="H2" s="252"/>
      <c r="I2" s="44"/>
    </row>
    <row r="3" spans="3:9" ht="12.75">
      <c r="C3" s="255" t="s">
        <v>1</v>
      </c>
      <c r="D3" s="256"/>
      <c r="E3" s="259">
        <f>'団体'!F8</f>
        <v>0</v>
      </c>
      <c r="F3" s="260"/>
      <c r="G3" s="260">
        <f>'団体'!I8</f>
        <v>0</v>
      </c>
      <c r="H3" s="260"/>
      <c r="I3" s="11"/>
    </row>
    <row r="4" spans="3:9" ht="12.75">
      <c r="C4" s="257" t="s">
        <v>8</v>
      </c>
      <c r="D4" s="258"/>
      <c r="E4" s="259">
        <f>'団体'!G12</f>
        <v>0</v>
      </c>
      <c r="F4" s="260"/>
      <c r="G4" s="250">
        <f>'団体'!J12</f>
        <v>0</v>
      </c>
      <c r="H4" s="250"/>
      <c r="I4" s="13"/>
    </row>
    <row r="5" spans="3:9" ht="12.75">
      <c r="C5" s="238"/>
      <c r="D5" s="239"/>
      <c r="E5" s="243" t="s">
        <v>4</v>
      </c>
      <c r="F5" s="244"/>
      <c r="G5" s="244"/>
      <c r="H5" s="245"/>
      <c r="I5" s="3" t="s">
        <v>5</v>
      </c>
    </row>
    <row r="6" spans="3:9" ht="12.75">
      <c r="C6" s="240">
        <v>1</v>
      </c>
      <c r="D6" s="4" t="s">
        <v>9</v>
      </c>
      <c r="E6" s="246">
        <f>'団体'!C16</f>
        <v>0</v>
      </c>
      <c r="F6" s="247"/>
      <c r="G6" s="248">
        <f>'団体'!F16</f>
        <v>0</v>
      </c>
      <c r="H6" s="249"/>
      <c r="I6" s="5">
        <f>'団体'!O16</f>
        <v>0</v>
      </c>
    </row>
    <row r="7" spans="3:9" ht="12.75">
      <c r="C7" s="241"/>
      <c r="D7" s="6" t="s">
        <v>10</v>
      </c>
      <c r="E7" s="226">
        <f>'団体'!Q16</f>
        <v>0</v>
      </c>
      <c r="F7" s="227"/>
      <c r="G7" s="228">
        <f>'団体'!T16</f>
        <v>0</v>
      </c>
      <c r="H7" s="229"/>
      <c r="I7" s="7">
        <f>'団体'!AC16</f>
        <v>0</v>
      </c>
    </row>
    <row r="8" spans="3:9" ht="12.75">
      <c r="C8" s="241">
        <v>2</v>
      </c>
      <c r="D8" s="6" t="s">
        <v>9</v>
      </c>
      <c r="E8" s="230">
        <f>'団体'!C19</f>
        <v>0</v>
      </c>
      <c r="F8" s="231"/>
      <c r="G8" s="232">
        <f>'団体'!F19</f>
        <v>0</v>
      </c>
      <c r="H8" s="233"/>
      <c r="I8" s="7">
        <f>'団体'!O19</f>
        <v>0</v>
      </c>
    </row>
    <row r="9" spans="3:9" ht="12.75">
      <c r="C9" s="241"/>
      <c r="D9" s="6" t="s">
        <v>10</v>
      </c>
      <c r="E9" s="226">
        <f>'団体'!Q19</f>
        <v>0</v>
      </c>
      <c r="F9" s="227"/>
      <c r="G9" s="228">
        <f>'団体'!T19</f>
        <v>0</v>
      </c>
      <c r="H9" s="229"/>
      <c r="I9" s="7">
        <f>'団体'!AC19</f>
        <v>0</v>
      </c>
    </row>
    <row r="10" spans="3:9" ht="12.75">
      <c r="C10" s="241">
        <v>3</v>
      </c>
      <c r="D10" s="6" t="s">
        <v>9</v>
      </c>
      <c r="E10" s="230">
        <f>'団体'!C22</f>
        <v>0</v>
      </c>
      <c r="F10" s="231"/>
      <c r="G10" s="232">
        <f>'団体'!F22</f>
        <v>0</v>
      </c>
      <c r="H10" s="233"/>
      <c r="I10" s="7">
        <f>'団体'!O22</f>
        <v>0</v>
      </c>
    </row>
    <row r="11" spans="3:9" ht="12.75">
      <c r="C11" s="241"/>
      <c r="D11" s="6" t="s">
        <v>10</v>
      </c>
      <c r="E11" s="226">
        <f>'団体'!Q22</f>
        <v>0</v>
      </c>
      <c r="F11" s="227"/>
      <c r="G11" s="228">
        <f>'団体'!T22</f>
        <v>0</v>
      </c>
      <c r="H11" s="229"/>
      <c r="I11" s="7">
        <f>'団体'!AC22</f>
        <v>0</v>
      </c>
    </row>
    <row r="12" spans="3:9" ht="12.75">
      <c r="C12" s="241">
        <v>4</v>
      </c>
      <c r="D12" s="6" t="s">
        <v>9</v>
      </c>
      <c r="E12" s="230">
        <f>'団体'!C25</f>
        <v>0</v>
      </c>
      <c r="F12" s="231"/>
      <c r="G12" s="232">
        <f>'団体'!F25</f>
        <v>0</v>
      </c>
      <c r="H12" s="233"/>
      <c r="I12" s="7">
        <f>'団体'!O25</f>
        <v>0</v>
      </c>
    </row>
    <row r="13" spans="3:9" ht="13.5" thickBot="1">
      <c r="C13" s="242"/>
      <c r="D13" s="8" t="s">
        <v>10</v>
      </c>
      <c r="E13" s="234">
        <f>'団体'!Q25</f>
        <v>0</v>
      </c>
      <c r="F13" s="235"/>
      <c r="G13" s="236">
        <f>'団体'!T25</f>
        <v>0</v>
      </c>
      <c r="H13" s="237"/>
      <c r="I13" s="9">
        <f>'団体'!AC25</f>
        <v>0</v>
      </c>
    </row>
  </sheetData>
  <sheetProtection/>
  <mergeCells count="30">
    <mergeCell ref="G4:H4"/>
    <mergeCell ref="E2:H2"/>
    <mergeCell ref="C2:D2"/>
    <mergeCell ref="C3:D3"/>
    <mergeCell ref="C4:D4"/>
    <mergeCell ref="E3:F3"/>
    <mergeCell ref="G3:H3"/>
    <mergeCell ref="E4:F4"/>
    <mergeCell ref="C5:D5"/>
    <mergeCell ref="C6:C7"/>
    <mergeCell ref="C8:C9"/>
    <mergeCell ref="C10:C11"/>
    <mergeCell ref="C12:C13"/>
    <mergeCell ref="E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28">
      <selection activeCell="E38" sqref="E38:F38"/>
    </sheetView>
  </sheetViews>
  <sheetFormatPr defaultColWidth="9.00390625" defaultRowHeight="13.5"/>
  <cols>
    <col min="1" max="1" width="5.75390625" style="2" customWidth="1"/>
    <col min="2" max="2" width="3.25390625" style="2" customWidth="1"/>
    <col min="5" max="8" width="7.375" style="0" customWidth="1"/>
  </cols>
  <sheetData>
    <row r="1" ht="13.5" thickBot="1"/>
    <row r="2" spans="1:9" ht="12.75">
      <c r="A2" s="10" t="s">
        <v>12</v>
      </c>
      <c r="B2" s="2">
        <f>'個人'!AC16</f>
        <v>0</v>
      </c>
      <c r="C2" s="266" t="s">
        <v>0</v>
      </c>
      <c r="D2" s="267"/>
      <c r="E2" s="251">
        <f>'個人'!F7</f>
        <v>0</v>
      </c>
      <c r="F2" s="252"/>
      <c r="G2" s="252"/>
      <c r="H2" s="252"/>
      <c r="I2" s="45"/>
    </row>
    <row r="3" spans="3:9" ht="12.75">
      <c r="C3" s="238" t="s">
        <v>1</v>
      </c>
      <c r="D3" s="239"/>
      <c r="E3" s="259">
        <f>'個人'!F8</f>
        <v>0</v>
      </c>
      <c r="F3" s="260"/>
      <c r="G3" s="250">
        <f>'個人'!I8</f>
        <v>0</v>
      </c>
      <c r="H3" s="250"/>
      <c r="I3" s="11"/>
    </row>
    <row r="4" spans="3:9" ht="12.75">
      <c r="C4" s="238" t="s">
        <v>2</v>
      </c>
      <c r="D4" s="239"/>
      <c r="E4" s="259">
        <f>'個人'!G12</f>
        <v>0</v>
      </c>
      <c r="F4" s="260"/>
      <c r="G4" s="250">
        <f>'個人'!J12</f>
        <v>0</v>
      </c>
      <c r="H4" s="250"/>
      <c r="I4" s="12"/>
    </row>
    <row r="5" spans="3:9" ht="12.75">
      <c r="C5" s="238" t="s">
        <v>3</v>
      </c>
      <c r="D5" s="239"/>
      <c r="E5" s="243" t="s">
        <v>4</v>
      </c>
      <c r="F5" s="244"/>
      <c r="G5" s="244"/>
      <c r="H5" s="245"/>
      <c r="I5" s="3" t="s">
        <v>5</v>
      </c>
    </row>
    <row r="6" spans="3:9" ht="12.75">
      <c r="C6" s="264" t="s">
        <v>6</v>
      </c>
      <c r="D6" s="265"/>
      <c r="E6" s="246">
        <f>'個人'!C16</f>
        <v>0</v>
      </c>
      <c r="F6" s="270"/>
      <c r="G6" s="248">
        <f>'個人'!F16</f>
        <v>0</v>
      </c>
      <c r="H6" s="261"/>
      <c r="I6" s="7">
        <f>'個人'!O16</f>
        <v>0</v>
      </c>
    </row>
    <row r="7" spans="3:9" ht="13.5" thickBot="1">
      <c r="C7" s="268" t="s">
        <v>7</v>
      </c>
      <c r="D7" s="269"/>
      <c r="E7" s="234">
        <f>'個人'!P16</f>
        <v>0</v>
      </c>
      <c r="F7" s="235"/>
      <c r="G7" s="236">
        <f>'個人'!S16</f>
        <v>0</v>
      </c>
      <c r="H7" s="237"/>
      <c r="I7" s="9">
        <f>'個人'!AB16</f>
        <v>0</v>
      </c>
    </row>
    <row r="8" ht="13.5" thickBot="1"/>
    <row r="9" spans="1:9" ht="12.75">
      <c r="A9" s="10" t="s">
        <v>12</v>
      </c>
      <c r="B9" s="2">
        <f>'個人'!AC19</f>
        <v>0</v>
      </c>
      <c r="C9" s="266" t="s">
        <v>0</v>
      </c>
      <c r="D9" s="267"/>
      <c r="E9" s="251">
        <f>'個人'!F7</f>
        <v>0</v>
      </c>
      <c r="F9" s="252"/>
      <c r="G9" s="252"/>
      <c r="H9" s="252"/>
      <c r="I9" s="45"/>
    </row>
    <row r="10" spans="3:9" ht="12.75">
      <c r="C10" s="238" t="s">
        <v>1</v>
      </c>
      <c r="D10" s="239"/>
      <c r="E10" s="259">
        <f>'個人'!F8</f>
        <v>0</v>
      </c>
      <c r="F10" s="260"/>
      <c r="G10" s="250">
        <f>'個人'!I8</f>
        <v>0</v>
      </c>
      <c r="H10" s="250"/>
      <c r="I10" s="11"/>
    </row>
    <row r="11" spans="3:9" ht="12.75">
      <c r="C11" s="238" t="s">
        <v>2</v>
      </c>
      <c r="D11" s="239"/>
      <c r="E11" s="259">
        <f>'個人'!G12</f>
        <v>0</v>
      </c>
      <c r="F11" s="260"/>
      <c r="G11" s="250">
        <f>'個人'!J12</f>
        <v>0</v>
      </c>
      <c r="H11" s="250"/>
      <c r="I11" s="12"/>
    </row>
    <row r="12" spans="3:9" ht="12.75">
      <c r="C12" s="238" t="s">
        <v>3</v>
      </c>
      <c r="D12" s="239"/>
      <c r="E12" s="243" t="s">
        <v>4</v>
      </c>
      <c r="F12" s="244"/>
      <c r="G12" s="244"/>
      <c r="H12" s="245"/>
      <c r="I12" s="3" t="s">
        <v>5</v>
      </c>
    </row>
    <row r="13" spans="3:9" ht="12.75">
      <c r="C13" s="264" t="s">
        <v>6</v>
      </c>
      <c r="D13" s="265"/>
      <c r="E13" s="246">
        <f>'個人'!C19</f>
        <v>0</v>
      </c>
      <c r="F13" s="270"/>
      <c r="G13" s="248">
        <f>'個人'!F19</f>
        <v>0</v>
      </c>
      <c r="H13" s="261"/>
      <c r="I13" s="7">
        <f>'個人'!O19</f>
        <v>0</v>
      </c>
    </row>
    <row r="14" spans="3:9" ht="13.5" thickBot="1">
      <c r="C14" s="268" t="s">
        <v>7</v>
      </c>
      <c r="D14" s="269"/>
      <c r="E14" s="234">
        <f>'個人'!P19</f>
        <v>0</v>
      </c>
      <c r="F14" s="262"/>
      <c r="G14" s="236">
        <f>'個人'!S19</f>
        <v>0</v>
      </c>
      <c r="H14" s="263"/>
      <c r="I14" s="9">
        <f>'個人'!AB19</f>
        <v>0</v>
      </c>
    </row>
    <row r="15" ht="13.5" thickBot="1"/>
    <row r="16" spans="1:9" ht="12.75">
      <c r="A16" s="10" t="s">
        <v>12</v>
      </c>
      <c r="B16" s="2">
        <f>'個人'!AC22</f>
        <v>0</v>
      </c>
      <c r="C16" s="266" t="s">
        <v>0</v>
      </c>
      <c r="D16" s="267"/>
      <c r="E16" s="251">
        <f>'個人'!F7</f>
        <v>0</v>
      </c>
      <c r="F16" s="252"/>
      <c r="G16" s="252"/>
      <c r="H16" s="252"/>
      <c r="I16" s="45"/>
    </row>
    <row r="17" spans="3:9" ht="12.75">
      <c r="C17" s="238" t="s">
        <v>1</v>
      </c>
      <c r="D17" s="239"/>
      <c r="E17" s="259">
        <f>'個人'!F8</f>
        <v>0</v>
      </c>
      <c r="F17" s="260"/>
      <c r="G17" s="250">
        <f>'個人'!I8</f>
        <v>0</v>
      </c>
      <c r="H17" s="250"/>
      <c r="I17" s="11"/>
    </row>
    <row r="18" spans="3:9" ht="12.75">
      <c r="C18" s="238" t="s">
        <v>2</v>
      </c>
      <c r="D18" s="239"/>
      <c r="E18" s="259">
        <f>'個人'!G12</f>
        <v>0</v>
      </c>
      <c r="F18" s="260"/>
      <c r="G18" s="250">
        <f>'個人'!J12</f>
        <v>0</v>
      </c>
      <c r="H18" s="250"/>
      <c r="I18" s="12"/>
    </row>
    <row r="19" spans="3:9" ht="12.75">
      <c r="C19" s="238" t="s">
        <v>3</v>
      </c>
      <c r="D19" s="239"/>
      <c r="E19" s="243" t="s">
        <v>4</v>
      </c>
      <c r="F19" s="244"/>
      <c r="G19" s="244"/>
      <c r="H19" s="245"/>
      <c r="I19" s="3" t="s">
        <v>5</v>
      </c>
    </row>
    <row r="20" spans="3:9" ht="12.75">
      <c r="C20" s="264" t="s">
        <v>6</v>
      </c>
      <c r="D20" s="265"/>
      <c r="E20" s="246">
        <f>'個人'!C22</f>
        <v>0</v>
      </c>
      <c r="F20" s="270"/>
      <c r="G20" s="248">
        <f>'個人'!F22</f>
        <v>0</v>
      </c>
      <c r="H20" s="261"/>
      <c r="I20" s="7">
        <f>'個人'!O22</f>
        <v>0</v>
      </c>
    </row>
    <row r="21" spans="3:9" ht="13.5" thickBot="1">
      <c r="C21" s="268" t="s">
        <v>7</v>
      </c>
      <c r="D21" s="269"/>
      <c r="E21" s="234">
        <f>'個人'!P22</f>
        <v>0</v>
      </c>
      <c r="F21" s="262"/>
      <c r="G21" s="236">
        <f>'個人'!S22</f>
        <v>0</v>
      </c>
      <c r="H21" s="263"/>
      <c r="I21" s="9">
        <f>'個人'!AB22</f>
        <v>0</v>
      </c>
    </row>
    <row r="22" ht="13.5" thickBot="1"/>
    <row r="23" spans="1:9" ht="12.75">
      <c r="A23" s="10" t="s">
        <v>12</v>
      </c>
      <c r="B23" s="2">
        <f>'個人'!AC25</f>
        <v>0</v>
      </c>
      <c r="C23" s="266" t="s">
        <v>0</v>
      </c>
      <c r="D23" s="267"/>
      <c r="E23" s="251">
        <f>'個人'!F7</f>
        <v>0</v>
      </c>
      <c r="F23" s="252"/>
      <c r="G23" s="252"/>
      <c r="H23" s="252"/>
      <c r="I23" s="45"/>
    </row>
    <row r="24" spans="3:9" ht="12.75">
      <c r="C24" s="238" t="s">
        <v>1</v>
      </c>
      <c r="D24" s="239"/>
      <c r="E24" s="259">
        <f>'個人'!F8</f>
        <v>0</v>
      </c>
      <c r="F24" s="260"/>
      <c r="G24" s="250">
        <f>'個人'!I8</f>
        <v>0</v>
      </c>
      <c r="H24" s="250"/>
      <c r="I24" s="11"/>
    </row>
    <row r="25" spans="3:9" ht="12.75">
      <c r="C25" s="238" t="s">
        <v>2</v>
      </c>
      <c r="D25" s="239"/>
      <c r="E25" s="259">
        <f>'個人'!G12</f>
        <v>0</v>
      </c>
      <c r="F25" s="260"/>
      <c r="G25" s="250">
        <f>'個人'!J12</f>
        <v>0</v>
      </c>
      <c r="H25" s="250"/>
      <c r="I25" s="12"/>
    </row>
    <row r="26" spans="3:9" ht="12.75">
      <c r="C26" s="238" t="s">
        <v>3</v>
      </c>
      <c r="D26" s="239"/>
      <c r="E26" s="243" t="s">
        <v>4</v>
      </c>
      <c r="F26" s="244"/>
      <c r="G26" s="244"/>
      <c r="H26" s="245"/>
      <c r="I26" s="3" t="s">
        <v>5</v>
      </c>
    </row>
    <row r="27" spans="3:9" ht="12.75">
      <c r="C27" s="264" t="s">
        <v>6</v>
      </c>
      <c r="D27" s="265"/>
      <c r="E27" s="246">
        <f>'個人'!C25</f>
        <v>0</v>
      </c>
      <c r="F27" s="270"/>
      <c r="G27" s="248">
        <f>'個人'!F25</f>
        <v>0</v>
      </c>
      <c r="H27" s="261"/>
      <c r="I27" s="7">
        <f>'個人'!O25</f>
        <v>0</v>
      </c>
    </row>
    <row r="28" spans="3:9" ht="13.5" thickBot="1">
      <c r="C28" s="268" t="s">
        <v>7</v>
      </c>
      <c r="D28" s="269"/>
      <c r="E28" s="234">
        <f>'個人'!P25</f>
        <v>0</v>
      </c>
      <c r="F28" s="262"/>
      <c r="G28" s="236">
        <f>'個人'!S25</f>
        <v>0</v>
      </c>
      <c r="H28" s="263"/>
      <c r="I28" s="9">
        <f>'個人'!AB25</f>
        <v>0</v>
      </c>
    </row>
    <row r="29" ht="13.5" thickBot="1"/>
    <row r="30" spans="1:9" ht="12.75">
      <c r="A30" s="10" t="s">
        <v>12</v>
      </c>
      <c r="B30" s="2">
        <f>'個人'!AC28</f>
        <v>0</v>
      </c>
      <c r="C30" s="266" t="s">
        <v>0</v>
      </c>
      <c r="D30" s="267"/>
      <c r="E30" s="251">
        <f>'個人'!F7</f>
        <v>0</v>
      </c>
      <c r="F30" s="252"/>
      <c r="G30" s="252"/>
      <c r="H30" s="252"/>
      <c r="I30" s="45"/>
    </row>
    <row r="31" spans="3:9" ht="12.75">
      <c r="C31" s="238" t="s">
        <v>1</v>
      </c>
      <c r="D31" s="239"/>
      <c r="E31" s="259">
        <f>'個人'!G11</f>
        <v>0</v>
      </c>
      <c r="F31" s="260"/>
      <c r="G31" s="250">
        <f>'個人'!J11</f>
        <v>0</v>
      </c>
      <c r="H31" s="250"/>
      <c r="I31" s="11"/>
    </row>
    <row r="32" spans="3:9" ht="12.75">
      <c r="C32" s="238" t="s">
        <v>2</v>
      </c>
      <c r="D32" s="239"/>
      <c r="E32" s="259">
        <f>'個人'!G12</f>
        <v>0</v>
      </c>
      <c r="F32" s="260"/>
      <c r="G32" s="250">
        <f>'個人'!J12</f>
        <v>0</v>
      </c>
      <c r="H32" s="250"/>
      <c r="I32" s="12"/>
    </row>
    <row r="33" spans="3:9" ht="12.75">
      <c r="C33" s="238" t="s">
        <v>3</v>
      </c>
      <c r="D33" s="239"/>
      <c r="E33" s="243" t="s">
        <v>4</v>
      </c>
      <c r="F33" s="244"/>
      <c r="G33" s="244"/>
      <c r="H33" s="245"/>
      <c r="I33" s="3" t="s">
        <v>5</v>
      </c>
    </row>
    <row r="34" spans="3:9" ht="12.75">
      <c r="C34" s="264" t="s">
        <v>6</v>
      </c>
      <c r="D34" s="265"/>
      <c r="E34" s="246">
        <f>'個人'!C28</f>
        <v>0</v>
      </c>
      <c r="F34" s="270"/>
      <c r="G34" s="248">
        <f>'個人'!F28</f>
        <v>0</v>
      </c>
      <c r="H34" s="261"/>
      <c r="I34" s="7">
        <f>'個人'!O28</f>
        <v>0</v>
      </c>
    </row>
    <row r="35" spans="3:9" ht="13.5" thickBot="1">
      <c r="C35" s="268" t="s">
        <v>7</v>
      </c>
      <c r="D35" s="269"/>
      <c r="E35" s="234">
        <f>'個人'!P28</f>
        <v>0</v>
      </c>
      <c r="F35" s="262"/>
      <c r="G35" s="236">
        <f>'個人'!S28</f>
        <v>0</v>
      </c>
      <c r="H35" s="263"/>
      <c r="I35" s="9">
        <f>'個人'!AB28</f>
        <v>0</v>
      </c>
    </row>
    <row r="36" ht="13.5" thickBot="1"/>
    <row r="37" spans="1:9" ht="12.75">
      <c r="A37" s="10" t="s">
        <v>12</v>
      </c>
      <c r="B37" s="2">
        <f>'個人'!AC31</f>
        <v>0</v>
      </c>
      <c r="C37" s="266" t="s">
        <v>0</v>
      </c>
      <c r="D37" s="267"/>
      <c r="E37" s="251">
        <f>'個人'!F7</f>
        <v>0</v>
      </c>
      <c r="F37" s="252"/>
      <c r="G37" s="252"/>
      <c r="H37" s="252"/>
      <c r="I37" s="45"/>
    </row>
    <row r="38" spans="3:9" ht="12.75">
      <c r="C38" s="238" t="s">
        <v>1</v>
      </c>
      <c r="D38" s="239"/>
      <c r="E38" s="259">
        <f>'個人'!G11</f>
        <v>0</v>
      </c>
      <c r="F38" s="260"/>
      <c r="G38" s="250">
        <f>'個人'!J11</f>
        <v>0</v>
      </c>
      <c r="H38" s="250"/>
      <c r="I38" s="11"/>
    </row>
    <row r="39" spans="3:9" ht="12.75">
      <c r="C39" s="238" t="s">
        <v>2</v>
      </c>
      <c r="D39" s="239"/>
      <c r="E39" s="259">
        <f>'個人'!G12</f>
        <v>0</v>
      </c>
      <c r="F39" s="260"/>
      <c r="G39" s="250">
        <f>'個人'!J12</f>
        <v>0</v>
      </c>
      <c r="H39" s="250"/>
      <c r="I39" s="12"/>
    </row>
    <row r="40" spans="3:9" ht="12.75">
      <c r="C40" s="238" t="s">
        <v>3</v>
      </c>
      <c r="D40" s="239"/>
      <c r="E40" s="243" t="s">
        <v>4</v>
      </c>
      <c r="F40" s="244"/>
      <c r="G40" s="244"/>
      <c r="H40" s="245"/>
      <c r="I40" s="3" t="s">
        <v>5</v>
      </c>
    </row>
    <row r="41" spans="3:9" ht="12.75">
      <c r="C41" s="264" t="s">
        <v>6</v>
      </c>
      <c r="D41" s="265"/>
      <c r="E41" s="246">
        <f>'個人'!C31</f>
        <v>0</v>
      </c>
      <c r="F41" s="270"/>
      <c r="G41" s="248">
        <f>'個人'!F31</f>
        <v>0</v>
      </c>
      <c r="H41" s="261"/>
      <c r="I41" s="7">
        <f>'個人'!O31</f>
        <v>0</v>
      </c>
    </row>
    <row r="42" spans="3:9" ht="13.5" thickBot="1">
      <c r="C42" s="268" t="s">
        <v>7</v>
      </c>
      <c r="D42" s="269"/>
      <c r="E42" s="234">
        <f>'個人'!P31</f>
        <v>0</v>
      </c>
      <c r="F42" s="262"/>
      <c r="G42" s="236">
        <f>'個人'!S31</f>
        <v>0</v>
      </c>
      <c r="H42" s="263"/>
      <c r="I42" s="9">
        <f>'個人'!AB31</f>
        <v>0</v>
      </c>
    </row>
  </sheetData>
  <sheetProtection/>
  <mergeCells count="96">
    <mergeCell ref="E39:F39"/>
    <mergeCell ref="G39:H39"/>
    <mergeCell ref="E24:F24"/>
    <mergeCell ref="G24:H24"/>
    <mergeCell ref="E25:F25"/>
    <mergeCell ref="G25:H25"/>
    <mergeCell ref="E31:F31"/>
    <mergeCell ref="E30:H30"/>
    <mergeCell ref="E37:H37"/>
    <mergeCell ref="C7:D7"/>
    <mergeCell ref="C9:D9"/>
    <mergeCell ref="C10:D10"/>
    <mergeCell ref="G32:H32"/>
    <mergeCell ref="E38:F38"/>
    <mergeCell ref="G38:H38"/>
    <mergeCell ref="E18:F18"/>
    <mergeCell ref="G18:H18"/>
    <mergeCell ref="E10:F10"/>
    <mergeCell ref="E9:H9"/>
    <mergeCell ref="C2:D2"/>
    <mergeCell ref="C3:D3"/>
    <mergeCell ref="C4:D4"/>
    <mergeCell ref="E2:H2"/>
    <mergeCell ref="C5:D5"/>
    <mergeCell ref="C6:D6"/>
    <mergeCell ref="E3:F3"/>
    <mergeCell ref="G3:H3"/>
    <mergeCell ref="E4:F4"/>
    <mergeCell ref="G4:H4"/>
    <mergeCell ref="C11:D11"/>
    <mergeCell ref="C12:D12"/>
    <mergeCell ref="C13:D13"/>
    <mergeCell ref="C14:D14"/>
    <mergeCell ref="C16:D16"/>
    <mergeCell ref="C17:D17"/>
    <mergeCell ref="C18:D18"/>
    <mergeCell ref="E14:F14"/>
    <mergeCell ref="G14:H14"/>
    <mergeCell ref="C19:D19"/>
    <mergeCell ref="C20:D20"/>
    <mergeCell ref="C21:D21"/>
    <mergeCell ref="E16:H16"/>
    <mergeCell ref="E17:F17"/>
    <mergeCell ref="G17:H17"/>
    <mergeCell ref="C23:D23"/>
    <mergeCell ref="C24:D24"/>
    <mergeCell ref="E20:F20"/>
    <mergeCell ref="G20:H20"/>
    <mergeCell ref="E21:F21"/>
    <mergeCell ref="G21:H21"/>
    <mergeCell ref="E23:H23"/>
    <mergeCell ref="C25:D25"/>
    <mergeCell ref="C26:D26"/>
    <mergeCell ref="C27:D27"/>
    <mergeCell ref="C28:D28"/>
    <mergeCell ref="C30:D30"/>
    <mergeCell ref="E27:F27"/>
    <mergeCell ref="C40:D40"/>
    <mergeCell ref="C35:D35"/>
    <mergeCell ref="G27:H27"/>
    <mergeCell ref="E35:F35"/>
    <mergeCell ref="G35:H35"/>
    <mergeCell ref="C31:D31"/>
    <mergeCell ref="C32:D32"/>
    <mergeCell ref="C33:D33"/>
    <mergeCell ref="C34:D34"/>
    <mergeCell ref="E34:F34"/>
    <mergeCell ref="E40:H40"/>
    <mergeCell ref="E41:F41"/>
    <mergeCell ref="E5:H5"/>
    <mergeCell ref="E12:H12"/>
    <mergeCell ref="E19:H19"/>
    <mergeCell ref="E26:H26"/>
    <mergeCell ref="E33:H33"/>
    <mergeCell ref="G34:H34"/>
    <mergeCell ref="E32:F32"/>
    <mergeCell ref="G31:H31"/>
    <mergeCell ref="G6:H6"/>
    <mergeCell ref="E6:F6"/>
    <mergeCell ref="E7:F7"/>
    <mergeCell ref="G7:H7"/>
    <mergeCell ref="E13:F13"/>
    <mergeCell ref="G13:H13"/>
    <mergeCell ref="G10:H10"/>
    <mergeCell ref="E11:F11"/>
    <mergeCell ref="G11:H11"/>
    <mergeCell ref="G41:H41"/>
    <mergeCell ref="E42:F42"/>
    <mergeCell ref="G42:H42"/>
    <mergeCell ref="E28:F28"/>
    <mergeCell ref="G28:H28"/>
    <mergeCell ref="C41:D41"/>
    <mergeCell ref="C37:D37"/>
    <mergeCell ref="C38:D38"/>
    <mergeCell ref="C39:D39"/>
    <mergeCell ref="C42:D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松井良平</dc:creator>
  <cp:keywords/>
  <dc:description/>
  <cp:lastModifiedBy>関 智之</cp:lastModifiedBy>
  <cp:lastPrinted>2024-05-29T00:25:02Z</cp:lastPrinted>
  <dcterms:modified xsi:type="dcterms:W3CDTF">2024-05-29T00:26:11Z</dcterms:modified>
  <cp:category/>
  <cp:version/>
  <cp:contentType/>
  <cp:contentStatus/>
</cp:coreProperties>
</file>